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20" windowHeight="80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<sst xmlns="http://schemas.openxmlformats.org/spreadsheetml/2006/main" count="176" uniqueCount="153">
  <si>
    <t>Basis of  preparation</t>
  </si>
  <si>
    <t>Annual Report of the Group's Preceding Annual Financial Statements</t>
  </si>
  <si>
    <t>Debt and equity securities</t>
  </si>
  <si>
    <t>Dividend paid</t>
  </si>
  <si>
    <t>No interim dividend is recommended for the quarter under review.</t>
  </si>
  <si>
    <t>Property, plant and equipment</t>
  </si>
  <si>
    <t>Events subsequent to the balance sheet date</t>
  </si>
  <si>
    <t>Changes in composition of the Group</t>
  </si>
  <si>
    <t>There is no changes in composition of the group during the quarter under review.</t>
  </si>
  <si>
    <t>There are no material events subsequent to the end of the period under review that have not been reflected in the quarterly financial statements.</t>
  </si>
  <si>
    <t>The interim financial statement is unaudited and has been prepared in compliance with MASB 26, Interim Financial Reporting.</t>
  </si>
  <si>
    <t>Capital commitments</t>
  </si>
  <si>
    <t>RM'000</t>
  </si>
  <si>
    <t>Authorised capital expenditure not provided for in the financial statements</t>
  </si>
  <si>
    <t>The interim financial statement should be read in conjunction with the audited financial statements of the Group for the year ended 31 January 2002.</t>
  </si>
  <si>
    <t>There were no issuances and repayment of debts and equity securities, share buy-backs, share cancellation, share held as treasury shares and resale of treasury shares during the financial period ended 31 October 2002.</t>
  </si>
  <si>
    <t>There is no change on the revaluation of property, plant and equipment since the previous annual financial statements.</t>
  </si>
  <si>
    <t>The accounting policies and methods of computation adopted by the Group in this interim financial statement are consistent with those adopted in the financial statements for the year ended 31 January 2002.</t>
  </si>
  <si>
    <t>The audit report of the Group's most recent annual audited financial statements for the year ended 31 January 2002 was not qualified.</t>
  </si>
  <si>
    <t>Seasonal or cyclical factors</t>
  </si>
  <si>
    <t>Our business operations are generally affected by the major festive seasons.</t>
  </si>
  <si>
    <t>Unusual items</t>
  </si>
  <si>
    <t>There were no unusual items affecting assets, liabilities, equity, net income, or cash flows during the financial period under review because of their nature, size, or incidence.</t>
  </si>
  <si>
    <t>Changes in estimates</t>
  </si>
  <si>
    <t>There were no changes in estimates of amounts reported in prior quarters of the current financial year or changes in estimates of amounts reported in prior financial years that have a material effect in the current quarter.</t>
  </si>
  <si>
    <t>The shareholders have approved a final tax exempt dividend of 5% per share in respect of the financial year ended 31 January 2002 (2001:4.5% tax exempt) at the last Annual General Meeting held on 23 July 2002.</t>
  </si>
  <si>
    <t xml:space="preserve">The dividend was paid on 28 August 2002 to shareholders on Register of Members and Record of Depositors at close of business on 1 August 2002.  </t>
  </si>
  <si>
    <t>Segment Reporting</t>
  </si>
  <si>
    <t>Changes is contingent liabilities or contingent assets.</t>
  </si>
  <si>
    <t>There are no changes in the contingent liabilities or assets of the Group since the last annual balance sheet date to the date of this announcement.</t>
  </si>
  <si>
    <t>1.</t>
  </si>
  <si>
    <t>2.</t>
  </si>
  <si>
    <t>3.</t>
  </si>
  <si>
    <t>4.</t>
  </si>
  <si>
    <t>5.</t>
  </si>
  <si>
    <t>6.</t>
  </si>
  <si>
    <t>7.</t>
  </si>
  <si>
    <t>8.</t>
  </si>
  <si>
    <t>9.</t>
  </si>
  <si>
    <t>10.</t>
  </si>
  <si>
    <t>11.</t>
  </si>
  <si>
    <t>12.</t>
  </si>
  <si>
    <t>13.</t>
  </si>
  <si>
    <t>Basic earnings per share</t>
  </si>
  <si>
    <t>There is no pending material litigation.</t>
  </si>
  <si>
    <t>Changes in material litigation</t>
  </si>
  <si>
    <t>There were no financial instruments with off balance that risk issued as at the date of this report.</t>
  </si>
  <si>
    <t>Off balance sheet financial instruments</t>
  </si>
  <si>
    <t>liabilities.</t>
  </si>
  <si>
    <t>ultimate holding company</t>
  </si>
  <si>
    <t>months included in current</t>
  </si>
  <si>
    <t>corporate guarantee by the Company and</t>
  </si>
  <si>
    <t>less payment due within 12</t>
  </si>
  <si>
    <t>Fixed charge over the assets of the Group and</t>
  </si>
  <si>
    <t>Term loans</t>
  </si>
  <si>
    <t>Long term borrowings:</t>
  </si>
  <si>
    <t>and ultimate holding Company.</t>
  </si>
  <si>
    <t>Group and corporate guarantee by the Company</t>
  </si>
  <si>
    <t>Revolving credit</t>
  </si>
  <si>
    <t>Fixed and floating charge over the assets of the</t>
  </si>
  <si>
    <t>Overdraft facility</t>
  </si>
  <si>
    <t>Short term borrowings:</t>
  </si>
  <si>
    <t>Security</t>
  </si>
  <si>
    <t>Type</t>
  </si>
  <si>
    <t>The Group borrowings and debt securities as at the end of the reporting period are:</t>
  </si>
  <si>
    <t>Borrowing and debt securities</t>
  </si>
  <si>
    <t>There is no corporate proposal of the company for the financial year to date.</t>
  </si>
  <si>
    <t>Status of corporate proposal announced</t>
  </si>
  <si>
    <t>b)  There were no investments in quoted securities as at the end of the financial period under review.</t>
  </si>
  <si>
    <t>a)  There were no purchases or sales of quoted securities for the current quarter and financial year to date.</t>
  </si>
  <si>
    <t>Quoted investments</t>
  </si>
  <si>
    <t>There were no purchases or sales of unquoted investments and properties for the current quarter and financial year to date.</t>
  </si>
  <si>
    <t>Unquoted investments and properties</t>
  </si>
  <si>
    <t xml:space="preserve">     Effective tax rate</t>
  </si>
  <si>
    <t xml:space="preserve">     Current taxation</t>
  </si>
  <si>
    <t>Provision for income tax</t>
  </si>
  <si>
    <t>RM`000</t>
  </si>
  <si>
    <t>Current period to date</t>
  </si>
  <si>
    <t>Current Quarter</t>
  </si>
  <si>
    <t>Taxation</t>
  </si>
  <si>
    <t>The Group has not provided any profit forecast or profit guarantee in a public document.</t>
  </si>
  <si>
    <t>Variance of Actual and Forecast Profit</t>
  </si>
  <si>
    <t>Current year prospects</t>
  </si>
  <si>
    <t>Variation of results against preceding quarter</t>
  </si>
  <si>
    <t>The Group recorded a pretax profit of RM10.19 million for the period under review compared to RM8.89 million achieved in the previous year's corresponding period.  The better performance was mainly due to lower operating cost resulting from cost control activities undertaken by the Group.</t>
  </si>
  <si>
    <t>Review of performance</t>
  </si>
  <si>
    <t>14.</t>
  </si>
  <si>
    <t>15.</t>
  </si>
  <si>
    <t>The pretax profit of the Group for the current quarter was RM1.93 million compared to RM4.65 million recorded in the last quarter.   The drop in the profit is mainly due to the slowdown in sales during the current quarter where group revenue dropped to RM28.87 million from RM31.92 million in the previous quarter.</t>
  </si>
  <si>
    <t>16.</t>
  </si>
  <si>
    <t>17.</t>
  </si>
  <si>
    <t>18.</t>
  </si>
  <si>
    <t>19.</t>
  </si>
  <si>
    <t>20.</t>
  </si>
  <si>
    <t>21.</t>
  </si>
  <si>
    <t>22.</t>
  </si>
  <si>
    <t>23.</t>
  </si>
  <si>
    <t>24.</t>
  </si>
  <si>
    <t>25.</t>
  </si>
  <si>
    <t>Current quarter</t>
  </si>
  <si>
    <t>Basic earning per share (sen)</t>
  </si>
  <si>
    <t>Diluted earnings per share</t>
  </si>
  <si>
    <t>Weighted average no of shares</t>
  </si>
  <si>
    <t>Add      :</t>
  </si>
  <si>
    <t>Less     :</t>
  </si>
  <si>
    <t>(2,784)</t>
  </si>
  <si>
    <t>(2,196)</t>
  </si>
  <si>
    <t xml:space="preserve">     Current period</t>
  </si>
  <si>
    <t xml:space="preserve">           to date</t>
  </si>
  <si>
    <t>Analysis of the Group's revenue and results by business are as follows:-</t>
  </si>
  <si>
    <t>Revenue</t>
  </si>
  <si>
    <t xml:space="preserve">Investment </t>
  </si>
  <si>
    <t>Holding</t>
  </si>
  <si>
    <t>Manu-</t>
  </si>
  <si>
    <t>facturing</t>
  </si>
  <si>
    <t>R&amp;D</t>
  </si>
  <si>
    <t>Elimination</t>
  </si>
  <si>
    <t>Consolidated</t>
  </si>
  <si>
    <t>External Sales</t>
  </si>
  <si>
    <t>-</t>
  </si>
  <si>
    <t>Inter-Company Sales</t>
  </si>
  <si>
    <t>Other Operating income</t>
  </si>
  <si>
    <t>Profit from operations</t>
  </si>
  <si>
    <t>(1,311)</t>
  </si>
  <si>
    <t>Finance cost</t>
  </si>
  <si>
    <t>(634)</t>
  </si>
  <si>
    <t>(1,637)</t>
  </si>
  <si>
    <t>(34)</t>
  </si>
  <si>
    <t>(2,305)</t>
  </si>
  <si>
    <t>Profit before tax</t>
  </si>
  <si>
    <t>(1,945)</t>
  </si>
  <si>
    <t>(2,382)</t>
  </si>
  <si>
    <t>Net Profit afer tax</t>
  </si>
  <si>
    <t>(15,427)</t>
  </si>
  <si>
    <t>Results</t>
  </si>
  <si>
    <t>-  Authorised and contracted</t>
  </si>
  <si>
    <t>-  Authorised and not contracted</t>
  </si>
  <si>
    <t>The disproportionate taxation charge of the current quarter was due principally to the absence of Group Relief for losses incurred by certain subsidiaries.</t>
  </si>
  <si>
    <t>Bankers Acceptance</t>
  </si>
  <si>
    <t xml:space="preserve">    loan</t>
  </si>
  <si>
    <t>Earnings Per Share</t>
  </si>
  <si>
    <t>Net profit attributable to shareholders (RM`000)</t>
  </si>
  <si>
    <t>Number of shares that would have</t>
  </si>
  <si>
    <t xml:space="preserve">   No of shares used to compute diluted</t>
  </si>
  <si>
    <t>Fully diluted earning per share(sen)</t>
  </si>
  <si>
    <t>Short term portion of term</t>
  </si>
  <si>
    <t>(8,401)</t>
  </si>
  <si>
    <t xml:space="preserve">   EPS</t>
  </si>
  <si>
    <t>Weighted average no. of shares (`000)</t>
  </si>
  <si>
    <t>Weighted average no of shares(`000)</t>
  </si>
  <si>
    <t>under option(`000)</t>
  </si>
  <si>
    <t>been issued at fair value (`000)</t>
  </si>
  <si>
    <t>The current slowdown in sales due mainly to drop in consumers' demand for new vehicles and the recent global events which has created some uncertainty in the economy are not expected to affect the performance of the Group.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</si>
</sst>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Times New Roman"/>
      <family val="1"/>
    </font>
    <font>
      <b/>
      <sz val="10"/>
      <name val="Times New Roman"/>
      <family val="1"/>
    </font>
    <font>
      <u val="single"/>
      <sz val="10"/>
      <name val="Times New Roman"/>
      <family val="1"/>
    </font>
    <font>
      <b/>
      <u val="single"/>
      <sz val="10"/>
      <name val="Times New Roman"/>
      <family val="1"/>
    </font>
  </fonts>
  <fills count="2">
    <fill>
      <patternFill/>
    </fill>
    <fill>
      <patternFill patternType="gray125"/>
    </fill>
  </fills>
  <borders count="18">
    <border>
      <left/>
      <right/>
      <top/>
      <bottom/>
      <diagonal/>
    </border>
    <border>
      <left>
        <color indexed="63"/>
      </left>
      <right>
        <color indexed="63"/>
      </right>
      <top style="thin"/>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vertical="justify"/>
    </xf>
    <xf numFmtId="0" fontId="1" fillId="0" borderId="0" xfId="0" applyFont="1" applyAlignment="1" quotePrefix="1">
      <alignment/>
    </xf>
    <xf numFmtId="0" fontId="1" fillId="0" borderId="0" xfId="0" applyFont="1" applyAlignment="1">
      <alignment horizontal="justify"/>
    </xf>
    <xf numFmtId="0" fontId="1" fillId="0" borderId="0" xfId="0" applyFont="1" applyAlignment="1">
      <alignment horizontal="left"/>
    </xf>
    <xf numFmtId="0" fontId="2" fillId="0" borderId="0" xfId="0" applyFont="1" applyAlignment="1">
      <alignment horizontal="left"/>
    </xf>
    <xf numFmtId="0" fontId="2" fillId="0" borderId="0" xfId="0" applyFont="1" applyAlignment="1" quotePrefix="1">
      <alignment horizontal="left"/>
    </xf>
    <xf numFmtId="3" fontId="1" fillId="0" borderId="0" xfId="0" applyNumberFormat="1" applyFont="1" applyAlignment="1">
      <alignment/>
    </xf>
    <xf numFmtId="3" fontId="1" fillId="0" borderId="1" xfId="0" applyNumberFormat="1"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horizontal="center"/>
    </xf>
    <xf numFmtId="0" fontId="1" fillId="0" borderId="0" xfId="0" applyFont="1" applyAlignment="1">
      <alignment horizontal="right"/>
    </xf>
    <xf numFmtId="3" fontId="1" fillId="0" borderId="0" xfId="0" applyNumberFormat="1" applyFont="1" applyBorder="1" applyAlignment="1">
      <alignment/>
    </xf>
    <xf numFmtId="0" fontId="2" fillId="0" borderId="0" xfId="0" applyFont="1" applyAlignment="1" quotePrefix="1">
      <alignment/>
    </xf>
    <xf numFmtId="0" fontId="1" fillId="0" borderId="0" xfId="0" applyFont="1" applyBorder="1" applyAlignment="1">
      <alignment horizontal="center"/>
    </xf>
    <xf numFmtId="0" fontId="1" fillId="0" borderId="11" xfId="0" applyFont="1" applyBorder="1" applyAlignment="1">
      <alignment/>
    </xf>
    <xf numFmtId="3" fontId="1" fillId="0" borderId="0" xfId="0" applyNumberFormat="1" applyFont="1" applyBorder="1" applyAlignment="1" quotePrefix="1">
      <alignment horizontal="right"/>
    </xf>
    <xf numFmtId="0" fontId="3" fillId="0" borderId="8" xfId="0" applyFont="1" applyBorder="1" applyAlignment="1">
      <alignment/>
    </xf>
    <xf numFmtId="3" fontId="1" fillId="0" borderId="6" xfId="0" applyNumberFormat="1" applyFont="1" applyBorder="1" applyAlignment="1">
      <alignment/>
    </xf>
    <xf numFmtId="0" fontId="1" fillId="0" borderId="6" xfId="0" applyFont="1" applyBorder="1" applyAlignment="1" quotePrefix="1">
      <alignment horizontal="right"/>
    </xf>
    <xf numFmtId="3" fontId="1" fillId="0" borderId="12" xfId="0" applyNumberFormat="1" applyFont="1" applyBorder="1" applyAlignment="1">
      <alignment/>
    </xf>
    <xf numFmtId="3" fontId="1" fillId="0" borderId="0" xfId="0" applyNumberFormat="1" applyFont="1" applyAlignment="1">
      <alignment horizontal="center"/>
    </xf>
    <xf numFmtId="10" fontId="1" fillId="0" borderId="0" xfId="0" applyNumberFormat="1" applyFont="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quotePrefix="1">
      <alignment horizontal="center"/>
    </xf>
    <xf numFmtId="0" fontId="1" fillId="0" borderId="6" xfId="0" applyFont="1" applyBorder="1" applyAlignment="1">
      <alignment horizontal="right"/>
    </xf>
    <xf numFmtId="0" fontId="1" fillId="0" borderId="0" xfId="0" applyFont="1" applyBorder="1" applyAlignment="1" quotePrefix="1">
      <alignment horizontal="right"/>
    </xf>
    <xf numFmtId="3" fontId="1" fillId="0" borderId="3" xfId="0" applyNumberFormat="1" applyFont="1" applyBorder="1" applyAlignment="1">
      <alignment/>
    </xf>
    <xf numFmtId="3" fontId="1" fillId="0" borderId="0" xfId="0" applyNumberFormat="1" applyFont="1" applyAlignment="1" quotePrefix="1">
      <alignment horizontal="center"/>
    </xf>
    <xf numFmtId="0" fontId="4" fillId="0" borderId="0" xfId="0" applyFont="1" applyAlignment="1">
      <alignment/>
    </xf>
    <xf numFmtId="3" fontId="1" fillId="0" borderId="0" xfId="0" applyNumberFormat="1" applyFont="1" applyAlignment="1">
      <alignment horizontal="right"/>
    </xf>
    <xf numFmtId="3" fontId="1" fillId="0" borderId="0" xfId="0" applyNumberFormat="1" applyFont="1" applyAlignment="1" quotePrefix="1">
      <alignment horizontal="right"/>
    </xf>
    <xf numFmtId="0" fontId="1" fillId="0" borderId="0" xfId="0" applyFont="1" applyAlignment="1" quotePrefix="1">
      <alignment horizontal="right"/>
    </xf>
    <xf numFmtId="0" fontId="1" fillId="0" borderId="3" xfId="0" applyFont="1" applyBorder="1" applyAlignment="1" quotePrefix="1">
      <alignment horizontal="center"/>
    </xf>
    <xf numFmtId="3" fontId="1" fillId="0" borderId="3" xfId="0" applyNumberFormat="1" applyFont="1" applyBorder="1" applyAlignment="1" quotePrefix="1">
      <alignment horizontal="right"/>
    </xf>
    <xf numFmtId="0" fontId="1" fillId="0" borderId="0" xfId="0" applyFont="1" applyBorder="1" applyAlignment="1">
      <alignment horizontal="right"/>
    </xf>
    <xf numFmtId="0" fontId="3" fillId="0" borderId="6" xfId="0" applyFont="1" applyBorder="1" applyAlignment="1">
      <alignment/>
    </xf>
    <xf numFmtId="0" fontId="1" fillId="0" borderId="0" xfId="0" applyFont="1" applyBorder="1" applyAlignment="1" quotePrefix="1">
      <alignment horizontal="center"/>
    </xf>
    <xf numFmtId="3" fontId="1" fillId="0" borderId="13" xfId="0" applyNumberFormat="1" applyFont="1" applyBorder="1" applyAlignment="1" quotePrefix="1">
      <alignment horizontal="right"/>
    </xf>
    <xf numFmtId="0" fontId="3" fillId="0" borderId="0" xfId="0" applyFont="1" applyAlignment="1">
      <alignment/>
    </xf>
    <xf numFmtId="0" fontId="1" fillId="0" borderId="1" xfId="0" applyFont="1" applyBorder="1" applyAlignment="1" quotePrefix="1">
      <alignment horizontal="center"/>
    </xf>
    <xf numFmtId="3" fontId="1" fillId="0" borderId="1" xfId="0" applyNumberFormat="1" applyFont="1" applyBorder="1" applyAlignment="1">
      <alignment horizontal="right"/>
    </xf>
    <xf numFmtId="3" fontId="1" fillId="0" borderId="3" xfId="0" applyNumberFormat="1" applyFont="1" applyBorder="1" applyAlignment="1">
      <alignment horizontal="right"/>
    </xf>
    <xf numFmtId="0" fontId="1" fillId="0" borderId="13" xfId="0" applyFont="1" applyBorder="1" applyAlignment="1" quotePrefix="1">
      <alignment horizontal="right"/>
    </xf>
    <xf numFmtId="0" fontId="1" fillId="0" borderId="13" xfId="0" applyFont="1" applyBorder="1" applyAlignment="1" quotePrefix="1">
      <alignment horizontal="center"/>
    </xf>
    <xf numFmtId="3" fontId="1" fillId="0" borderId="6" xfId="0" applyNumberFormat="1" applyFont="1" applyBorder="1" applyAlignment="1" quotePrefix="1">
      <alignment horizontal="right"/>
    </xf>
    <xf numFmtId="3" fontId="1" fillId="0" borderId="1" xfId="0" applyNumberFormat="1" applyFont="1" applyBorder="1" applyAlignment="1" quotePrefix="1">
      <alignment horizontal="right"/>
    </xf>
    <xf numFmtId="0" fontId="3" fillId="0" borderId="0" xfId="0" applyFont="1" applyAlignment="1">
      <alignment horizontal="center"/>
    </xf>
    <xf numFmtId="3" fontId="1" fillId="0" borderId="1" xfId="0" applyNumberFormat="1" applyFont="1" applyBorder="1" applyAlignment="1">
      <alignment horizontal="center"/>
    </xf>
    <xf numFmtId="3" fontId="1" fillId="0" borderId="14" xfId="0" applyNumberFormat="1" applyFont="1" applyBorder="1" applyAlignment="1">
      <alignment/>
    </xf>
    <xf numFmtId="3" fontId="1" fillId="0" borderId="15" xfId="0" applyNumberFormat="1" applyFont="1" applyBorder="1" applyAlignment="1">
      <alignment/>
    </xf>
    <xf numFmtId="3" fontId="1" fillId="0" borderId="16" xfId="0" applyNumberFormat="1" applyFont="1" applyBorder="1" applyAlignment="1">
      <alignment/>
    </xf>
    <xf numFmtId="0" fontId="1" fillId="0" borderId="0" xfId="0" applyFont="1" applyAlignment="1">
      <alignment horizontal="justify"/>
    </xf>
    <xf numFmtId="0" fontId="1" fillId="0" borderId="10" xfId="0" applyFont="1" applyBorder="1" applyAlignment="1">
      <alignment horizontal="center"/>
    </xf>
    <xf numFmtId="0" fontId="1" fillId="0" borderId="17" xfId="0" applyFont="1" applyBorder="1" applyAlignment="1">
      <alignment horizontal="center"/>
    </xf>
    <xf numFmtId="0" fontId="1" fillId="0" borderId="9"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1" fillId="0" borderId="0" xfId="0" applyFont="1" applyAlignment="1">
      <alignment horizontal="justify" vertical="justify"/>
    </xf>
    <xf numFmtId="0" fontId="2" fillId="0" borderId="3" xfId="0" applyFont="1" applyBorder="1" applyAlignment="1">
      <alignment horizontal="right"/>
    </xf>
    <xf numFmtId="0" fontId="3" fillId="0" borderId="0" xfId="0" applyFont="1" applyBorder="1" applyAlignment="1">
      <alignment horizontal="center"/>
    </xf>
    <xf numFmtId="0" fontId="1" fillId="0" borderId="0" xfId="0" applyFont="1" applyAlignment="1">
      <alignment horizontal="left" vertical="justify"/>
    </xf>
    <xf numFmtId="0" fontId="1" fillId="0" borderId="0" xfId="0" applyFont="1" applyAlignment="1">
      <alignment horizontal="center"/>
    </xf>
    <xf numFmtId="0" fontId="1" fillId="0" borderId="11" xfId="0" applyFont="1" applyBorder="1" applyAlignment="1">
      <alignment horizontal="center"/>
    </xf>
    <xf numFmtId="3" fontId="1" fillId="0" borderId="0" xfId="0" applyNumberFormat="1" applyFont="1" applyAlignment="1">
      <alignment horizontal="center"/>
    </xf>
    <xf numFmtId="10"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6"/>
  <sheetViews>
    <sheetView tabSelected="1" workbookViewId="0" topLeftCell="A99">
      <selection activeCell="Q102" sqref="Q102"/>
    </sheetView>
  </sheetViews>
  <sheetFormatPr defaultColWidth="9.140625" defaultRowHeight="12.75"/>
  <cols>
    <col min="1" max="1" width="3.140625" style="6" customWidth="1"/>
    <col min="2" max="3" width="8.140625" style="1" customWidth="1"/>
    <col min="4" max="4" width="5.421875" style="1" customWidth="1"/>
    <col min="5" max="5" width="9.421875" style="1" customWidth="1"/>
    <col min="6" max="6" width="1.28515625" style="1" customWidth="1"/>
    <col min="7" max="7" width="2.8515625" style="1" customWidth="1"/>
    <col min="8" max="8" width="9.00390625" style="1" customWidth="1"/>
    <col min="9" max="9" width="1.28515625" style="1" customWidth="1"/>
    <col min="10" max="10" width="9.140625" style="1" customWidth="1"/>
    <col min="11" max="11" width="1.421875" style="1" customWidth="1"/>
    <col min="12" max="12" width="9.140625" style="1" customWidth="1"/>
    <col min="13" max="13" width="1.57421875" style="1" customWidth="1"/>
    <col min="14" max="14" width="10.8515625" style="1" customWidth="1"/>
    <col min="15" max="15" width="7.57421875" style="1" customWidth="1"/>
    <col min="16" max="16384" width="9.140625" style="1" customWidth="1"/>
  </cols>
  <sheetData>
    <row r="1" spans="1:2" ht="12.75">
      <c r="A1" s="8" t="s">
        <v>30</v>
      </c>
      <c r="B1" s="2" t="s">
        <v>0</v>
      </c>
    </row>
    <row r="3" spans="2:14" ht="26.25" customHeight="1">
      <c r="B3" s="73" t="s">
        <v>10</v>
      </c>
      <c r="C3" s="73"/>
      <c r="D3" s="73"/>
      <c r="E3" s="73"/>
      <c r="F3" s="73"/>
      <c r="G3" s="73"/>
      <c r="H3" s="73"/>
      <c r="I3" s="73"/>
      <c r="J3" s="73"/>
      <c r="K3" s="73"/>
      <c r="L3" s="73"/>
      <c r="M3" s="73"/>
      <c r="N3" s="73"/>
    </row>
    <row r="5" spans="2:14" ht="25.5" customHeight="1">
      <c r="B5" s="73" t="s">
        <v>14</v>
      </c>
      <c r="C5" s="73"/>
      <c r="D5" s="73"/>
      <c r="E5" s="73"/>
      <c r="F5" s="73"/>
      <c r="G5" s="73"/>
      <c r="H5" s="73"/>
      <c r="I5" s="73"/>
      <c r="J5" s="73"/>
      <c r="K5" s="73"/>
      <c r="L5" s="73"/>
      <c r="M5" s="73"/>
      <c r="N5" s="73"/>
    </row>
    <row r="7" spans="2:14" ht="37.5" customHeight="1">
      <c r="B7" s="73" t="s">
        <v>17</v>
      </c>
      <c r="C7" s="73"/>
      <c r="D7" s="73"/>
      <c r="E7" s="73"/>
      <c r="F7" s="73"/>
      <c r="G7" s="73"/>
      <c r="H7" s="73"/>
      <c r="I7" s="73"/>
      <c r="J7" s="73"/>
      <c r="K7" s="73"/>
      <c r="L7" s="73"/>
      <c r="M7" s="73"/>
      <c r="N7" s="73"/>
    </row>
    <row r="9" ht="10.5" customHeight="1"/>
    <row r="10" spans="1:2" ht="12.75">
      <c r="A10" s="8" t="s">
        <v>31</v>
      </c>
      <c r="B10" s="2" t="s">
        <v>1</v>
      </c>
    </row>
    <row r="12" spans="2:14" ht="25.5" customHeight="1">
      <c r="B12" s="73" t="s">
        <v>18</v>
      </c>
      <c r="C12" s="73"/>
      <c r="D12" s="73"/>
      <c r="E12" s="73"/>
      <c r="F12" s="73"/>
      <c r="G12" s="73"/>
      <c r="H12" s="73"/>
      <c r="I12" s="73"/>
      <c r="J12" s="73"/>
      <c r="K12" s="73"/>
      <c r="L12" s="73"/>
      <c r="M12" s="73"/>
      <c r="N12" s="73"/>
    </row>
    <row r="14" ht="10.5" customHeight="1"/>
    <row r="15" spans="1:2" ht="12.75">
      <c r="A15" s="8" t="s">
        <v>32</v>
      </c>
      <c r="B15" s="2" t="s">
        <v>19</v>
      </c>
    </row>
    <row r="17" ht="12.75">
      <c r="B17" s="1" t="s">
        <v>20</v>
      </c>
    </row>
    <row r="19" ht="13.5" customHeight="1"/>
    <row r="20" spans="1:2" ht="12.75">
      <c r="A20" s="8" t="s">
        <v>33</v>
      </c>
      <c r="B20" s="2" t="s">
        <v>21</v>
      </c>
    </row>
    <row r="22" spans="2:14" ht="26.25" customHeight="1">
      <c r="B22" s="64" t="s">
        <v>22</v>
      </c>
      <c r="C22" s="64"/>
      <c r="D22" s="64"/>
      <c r="E22" s="64"/>
      <c r="F22" s="64"/>
      <c r="G22" s="64"/>
      <c r="H22" s="64"/>
      <c r="I22" s="64"/>
      <c r="J22" s="64"/>
      <c r="K22" s="64"/>
      <c r="L22" s="64"/>
      <c r="M22" s="64"/>
      <c r="N22" s="64"/>
    </row>
    <row r="23" s="6" customFormat="1" ht="12.75" customHeight="1"/>
    <row r="24" s="6" customFormat="1" ht="9" customHeight="1"/>
    <row r="25" spans="1:2" s="6" customFormat="1" ht="12.75" customHeight="1">
      <c r="A25" s="8" t="s">
        <v>34</v>
      </c>
      <c r="B25" s="7" t="s">
        <v>23</v>
      </c>
    </row>
    <row r="26" s="6" customFormat="1" ht="12.75" customHeight="1"/>
    <row r="27" spans="2:14" s="6" customFormat="1" ht="37.5" customHeight="1">
      <c r="B27" s="64" t="s">
        <v>24</v>
      </c>
      <c r="C27" s="64"/>
      <c r="D27" s="64"/>
      <c r="E27" s="64"/>
      <c r="F27" s="64"/>
      <c r="G27" s="64"/>
      <c r="H27" s="64"/>
      <c r="I27" s="64"/>
      <c r="J27" s="64"/>
      <c r="K27" s="64"/>
      <c r="L27" s="64"/>
      <c r="M27" s="64"/>
      <c r="N27" s="64"/>
    </row>
    <row r="28" s="6" customFormat="1" ht="12.75" customHeight="1"/>
    <row r="29" s="6" customFormat="1" ht="9" customHeight="1"/>
    <row r="30" spans="1:2" ht="12.75">
      <c r="A30" s="8" t="s">
        <v>35</v>
      </c>
      <c r="B30" s="2" t="s">
        <v>2</v>
      </c>
    </row>
    <row r="32" spans="2:14" ht="42" customHeight="1">
      <c r="B32" s="73" t="s">
        <v>15</v>
      </c>
      <c r="C32" s="73"/>
      <c r="D32" s="73"/>
      <c r="E32" s="73"/>
      <c r="F32" s="73"/>
      <c r="G32" s="73"/>
      <c r="H32" s="73"/>
      <c r="I32" s="73"/>
      <c r="J32" s="73"/>
      <c r="K32" s="73"/>
      <c r="L32" s="73"/>
      <c r="M32" s="73"/>
      <c r="N32" s="73"/>
    </row>
    <row r="33" spans="2:14" ht="12.75" customHeight="1">
      <c r="B33" s="3"/>
      <c r="C33" s="3"/>
      <c r="D33" s="3"/>
      <c r="E33" s="3"/>
      <c r="F33" s="3"/>
      <c r="G33" s="3"/>
      <c r="H33" s="3"/>
      <c r="I33" s="3"/>
      <c r="J33" s="3"/>
      <c r="K33" s="3"/>
      <c r="L33" s="3"/>
      <c r="M33" s="3"/>
      <c r="N33" s="3"/>
    </row>
    <row r="34" ht="9" customHeight="1"/>
    <row r="35" spans="1:2" ht="12.75">
      <c r="A35" s="8" t="s">
        <v>36</v>
      </c>
      <c r="B35" s="2" t="s">
        <v>3</v>
      </c>
    </row>
    <row r="37" spans="2:14" ht="37.5" customHeight="1">
      <c r="B37" s="73" t="s">
        <v>25</v>
      </c>
      <c r="C37" s="73"/>
      <c r="D37" s="73"/>
      <c r="E37" s="73"/>
      <c r="F37" s="73"/>
      <c r="G37" s="73"/>
      <c r="H37" s="73"/>
      <c r="I37" s="73"/>
      <c r="J37" s="73"/>
      <c r="K37" s="73"/>
      <c r="L37" s="73"/>
      <c r="M37" s="73"/>
      <c r="N37" s="73"/>
    </row>
    <row r="38" ht="9" customHeight="1"/>
    <row r="39" spans="2:14" ht="26.25" customHeight="1">
      <c r="B39" s="64" t="s">
        <v>26</v>
      </c>
      <c r="C39" s="64"/>
      <c r="D39" s="64"/>
      <c r="E39" s="64"/>
      <c r="F39" s="64"/>
      <c r="G39" s="64"/>
      <c r="H39" s="64"/>
      <c r="I39" s="64"/>
      <c r="J39" s="64"/>
      <c r="K39" s="64"/>
      <c r="L39" s="64"/>
      <c r="M39" s="64"/>
      <c r="N39" s="64"/>
    </row>
    <row r="41" ht="12.75">
      <c r="B41" s="1" t="s">
        <v>4</v>
      </c>
    </row>
    <row r="42" ht="5.25" customHeight="1"/>
    <row r="43" spans="1:2" ht="12.75">
      <c r="A43" s="8" t="s">
        <v>37</v>
      </c>
      <c r="B43" s="2" t="s">
        <v>27</v>
      </c>
    </row>
    <row r="44" ht="10.5" customHeight="1"/>
    <row r="45" ht="12.75">
      <c r="B45" s="1" t="s">
        <v>109</v>
      </c>
    </row>
    <row r="46" spans="5:14" ht="12.75">
      <c r="E46" s="74" t="s">
        <v>77</v>
      </c>
      <c r="F46" s="74"/>
      <c r="G46" s="74"/>
      <c r="H46" s="74"/>
      <c r="I46" s="74"/>
      <c r="J46" s="74"/>
      <c r="K46" s="74"/>
      <c r="L46" s="74"/>
      <c r="M46" s="74"/>
      <c r="N46" s="74"/>
    </row>
    <row r="47" spans="5:14" ht="12.75">
      <c r="E47" s="33" t="s">
        <v>111</v>
      </c>
      <c r="H47" s="33" t="s">
        <v>113</v>
      </c>
      <c r="J47" s="33" t="s">
        <v>115</v>
      </c>
      <c r="L47" s="33" t="s">
        <v>116</v>
      </c>
      <c r="N47" s="33" t="s">
        <v>117</v>
      </c>
    </row>
    <row r="48" spans="5:14" ht="12.75">
      <c r="E48" s="33" t="s">
        <v>112</v>
      </c>
      <c r="H48" s="33" t="s">
        <v>114</v>
      </c>
      <c r="J48" s="33"/>
      <c r="L48" s="33"/>
      <c r="N48" s="33"/>
    </row>
    <row r="49" spans="5:14" ht="12.75">
      <c r="E49" s="33" t="s">
        <v>76</v>
      </c>
      <c r="H49" s="33" t="s">
        <v>76</v>
      </c>
      <c r="J49" s="33" t="s">
        <v>76</v>
      </c>
      <c r="L49" s="33" t="s">
        <v>76</v>
      </c>
      <c r="N49" s="33" t="s">
        <v>76</v>
      </c>
    </row>
    <row r="50" ht="12.75">
      <c r="B50" s="41" t="s">
        <v>110</v>
      </c>
    </row>
    <row r="52" spans="2:14" ht="12.75">
      <c r="B52" s="1" t="s">
        <v>118</v>
      </c>
      <c r="E52" s="36" t="s">
        <v>119</v>
      </c>
      <c r="F52" s="36"/>
      <c r="G52" s="36"/>
      <c r="H52" s="9">
        <v>91161</v>
      </c>
      <c r="I52" s="9"/>
      <c r="J52" s="1">
        <v>17</v>
      </c>
      <c r="L52" s="33" t="s">
        <v>119</v>
      </c>
      <c r="M52" s="33"/>
      <c r="N52" s="9">
        <v>91178</v>
      </c>
    </row>
    <row r="53" spans="2:14" ht="12.75">
      <c r="B53" s="1" t="s">
        <v>120</v>
      </c>
      <c r="E53" s="35" t="s">
        <v>119</v>
      </c>
      <c r="F53" s="33"/>
      <c r="G53" s="33"/>
      <c r="H53" s="39">
        <v>8994</v>
      </c>
      <c r="I53" s="9"/>
      <c r="J53" s="39">
        <v>6433</v>
      </c>
      <c r="K53" s="9"/>
      <c r="L53" s="46" t="s">
        <v>133</v>
      </c>
      <c r="M53" s="9"/>
      <c r="N53" s="35" t="s">
        <v>119</v>
      </c>
    </row>
    <row r="54" spans="5:14" ht="13.5" thickBot="1">
      <c r="E54" s="52" t="s">
        <v>119</v>
      </c>
      <c r="F54" s="33"/>
      <c r="G54" s="33"/>
      <c r="H54" s="10">
        <f>SUM(H52:H53)</f>
        <v>100155</v>
      </c>
      <c r="I54" s="9"/>
      <c r="J54" s="10">
        <f>SUM(J52:J53)</f>
        <v>6450</v>
      </c>
      <c r="K54" s="9"/>
      <c r="L54" s="58" t="s">
        <v>133</v>
      </c>
      <c r="M54" s="9"/>
      <c r="N54" s="53">
        <f>SUM(N52:N53)</f>
        <v>91178</v>
      </c>
    </row>
    <row r="55" spans="2:14" ht="13.5" thickTop="1">
      <c r="B55" s="51"/>
      <c r="E55" s="33"/>
      <c r="F55" s="33"/>
      <c r="G55" s="33"/>
      <c r="H55" s="9"/>
      <c r="I55" s="9"/>
      <c r="J55" s="9"/>
      <c r="K55" s="9"/>
      <c r="L55" s="9"/>
      <c r="M55" s="9"/>
      <c r="N55" s="33"/>
    </row>
    <row r="56" spans="2:14" ht="12.75">
      <c r="B56" s="1" t="s">
        <v>121</v>
      </c>
      <c r="E56" s="54">
        <v>3416</v>
      </c>
      <c r="F56" s="33"/>
      <c r="G56" s="33"/>
      <c r="H56" s="54">
        <v>911</v>
      </c>
      <c r="I56" s="9"/>
      <c r="J56" s="54">
        <v>10</v>
      </c>
      <c r="K56" s="9"/>
      <c r="L56" s="39">
        <v>3322</v>
      </c>
      <c r="M56" s="9"/>
      <c r="N56" s="54">
        <v>1015</v>
      </c>
    </row>
    <row r="57" spans="5:14" ht="6" customHeight="1">
      <c r="E57" s="21"/>
      <c r="F57" s="33"/>
      <c r="G57" s="33"/>
      <c r="H57" s="42"/>
      <c r="I57" s="9"/>
      <c r="J57" s="42"/>
      <c r="K57" s="9"/>
      <c r="L57" s="9"/>
      <c r="M57" s="9"/>
      <c r="N57" s="21"/>
    </row>
    <row r="58" spans="2:14" ht="13.5" customHeight="1">
      <c r="B58" s="51" t="s">
        <v>134</v>
      </c>
      <c r="E58" s="21"/>
      <c r="F58" s="33"/>
      <c r="G58" s="33"/>
      <c r="H58" s="42"/>
      <c r="I58" s="9"/>
      <c r="J58" s="42"/>
      <c r="K58" s="9"/>
      <c r="L58" s="9"/>
      <c r="M58" s="9"/>
      <c r="N58" s="21"/>
    </row>
    <row r="59" spans="2:14" ht="12.75">
      <c r="B59" s="1" t="s">
        <v>122</v>
      </c>
      <c r="E59" s="43" t="s">
        <v>123</v>
      </c>
      <c r="F59" s="33"/>
      <c r="G59" s="33"/>
      <c r="H59" s="42">
        <v>13557</v>
      </c>
      <c r="I59" s="9"/>
      <c r="J59" s="42">
        <v>250</v>
      </c>
      <c r="K59" s="9"/>
      <c r="L59" s="40" t="s">
        <v>119</v>
      </c>
      <c r="M59" s="9"/>
      <c r="N59" s="42">
        <v>12496</v>
      </c>
    </row>
    <row r="60" spans="5:14" ht="4.5" customHeight="1">
      <c r="E60" s="21"/>
      <c r="F60" s="33"/>
      <c r="G60" s="33"/>
      <c r="H60" s="42"/>
      <c r="I60" s="9"/>
      <c r="J60" s="42"/>
      <c r="K60" s="9"/>
      <c r="L60" s="31"/>
      <c r="M60" s="9"/>
      <c r="N60" s="21"/>
    </row>
    <row r="61" spans="2:17" ht="12.75">
      <c r="B61" s="1" t="s">
        <v>124</v>
      </c>
      <c r="E61" s="44" t="s">
        <v>125</v>
      </c>
      <c r="F61" s="33"/>
      <c r="G61" s="33"/>
      <c r="H61" s="43" t="s">
        <v>126</v>
      </c>
      <c r="I61" s="9"/>
      <c r="J61" s="43" t="s">
        <v>127</v>
      </c>
      <c r="K61" s="9"/>
      <c r="L61" s="40" t="s">
        <v>119</v>
      </c>
      <c r="M61" s="9"/>
      <c r="N61" s="44" t="s">
        <v>128</v>
      </c>
      <c r="Q61" s="2"/>
    </row>
    <row r="62" spans="5:14" ht="4.5" customHeight="1">
      <c r="E62" s="21"/>
      <c r="H62" s="21"/>
      <c r="J62" s="21"/>
      <c r="L62" s="33"/>
      <c r="N62" s="21"/>
    </row>
    <row r="63" spans="2:14" ht="12.75">
      <c r="B63" s="1" t="s">
        <v>129</v>
      </c>
      <c r="E63" s="44" t="s">
        <v>130</v>
      </c>
      <c r="H63" s="42">
        <v>11920</v>
      </c>
      <c r="J63" s="21">
        <v>216</v>
      </c>
      <c r="L63" s="36" t="s">
        <v>119</v>
      </c>
      <c r="N63" s="42">
        <v>10191</v>
      </c>
    </row>
    <row r="64" spans="5:14" ht="5.25" customHeight="1">
      <c r="E64" s="44"/>
      <c r="H64" s="42"/>
      <c r="J64" s="21"/>
      <c r="L64" s="36"/>
      <c r="N64" s="42"/>
    </row>
    <row r="65" spans="2:14" ht="12.75">
      <c r="B65" s="1" t="s">
        <v>79</v>
      </c>
      <c r="E65" s="45" t="s">
        <v>119</v>
      </c>
      <c r="H65" s="46" t="s">
        <v>131</v>
      </c>
      <c r="J65" s="45" t="s">
        <v>119</v>
      </c>
      <c r="L65" s="45" t="s">
        <v>119</v>
      </c>
      <c r="N65" s="46" t="s">
        <v>131</v>
      </c>
    </row>
    <row r="66" spans="5:14" ht="4.5" customHeight="1">
      <c r="E66" s="38"/>
      <c r="H66" s="26"/>
      <c r="J66" s="38"/>
      <c r="L66" s="49"/>
      <c r="N66" s="26"/>
    </row>
    <row r="67" spans="2:14" ht="13.5" thickBot="1">
      <c r="B67" s="1" t="s">
        <v>132</v>
      </c>
      <c r="E67" s="55" t="s">
        <v>130</v>
      </c>
      <c r="H67" s="50">
        <v>9538</v>
      </c>
      <c r="J67" s="55">
        <v>216</v>
      </c>
      <c r="L67" s="56" t="s">
        <v>119</v>
      </c>
      <c r="N67" s="50">
        <v>7810</v>
      </c>
    </row>
    <row r="68" spans="5:14" ht="13.5" thickTop="1">
      <c r="E68" s="4"/>
      <c r="H68" s="9"/>
      <c r="L68" s="4"/>
      <c r="N68" s="9"/>
    </row>
    <row r="70" spans="1:2" ht="12.75">
      <c r="A70" s="8" t="s">
        <v>38</v>
      </c>
      <c r="B70" s="2" t="s">
        <v>5</v>
      </c>
    </row>
    <row r="71" ht="9" customHeight="1"/>
    <row r="72" spans="2:14" ht="27" customHeight="1">
      <c r="B72" s="64" t="s">
        <v>16</v>
      </c>
      <c r="C72" s="64"/>
      <c r="D72" s="64"/>
      <c r="E72" s="64"/>
      <c r="F72" s="64"/>
      <c r="G72" s="64"/>
      <c r="H72" s="64"/>
      <c r="I72" s="64"/>
      <c r="J72" s="64"/>
      <c r="K72" s="64"/>
      <c r="L72" s="64"/>
      <c r="M72" s="64"/>
      <c r="N72" s="64"/>
    </row>
    <row r="75" spans="1:2" ht="12.75">
      <c r="A75" s="8" t="s">
        <v>39</v>
      </c>
      <c r="B75" s="2" t="s">
        <v>6</v>
      </c>
    </row>
    <row r="76" ht="8.25" customHeight="1"/>
    <row r="77" spans="2:14" ht="25.5" customHeight="1">
      <c r="B77" s="73" t="s">
        <v>9</v>
      </c>
      <c r="C77" s="73"/>
      <c r="D77" s="73"/>
      <c r="E77" s="73"/>
      <c r="F77" s="73"/>
      <c r="G77" s="73"/>
      <c r="H77" s="73"/>
      <c r="I77" s="73"/>
      <c r="J77" s="73"/>
      <c r="K77" s="73"/>
      <c r="L77" s="73"/>
      <c r="M77" s="73"/>
      <c r="N77" s="73"/>
    </row>
    <row r="80" spans="1:2" ht="12.75">
      <c r="A80" s="8" t="s">
        <v>40</v>
      </c>
      <c r="B80" s="2" t="s">
        <v>7</v>
      </c>
    </row>
    <row r="81" ht="10.5" customHeight="1"/>
    <row r="82" ht="12.75">
      <c r="B82" s="1" t="s">
        <v>8</v>
      </c>
    </row>
    <row r="85" spans="1:2" ht="12.75">
      <c r="A85" s="8" t="s">
        <v>41</v>
      </c>
      <c r="B85" s="2" t="s">
        <v>28</v>
      </c>
    </row>
    <row r="86" ht="9.75" customHeight="1"/>
    <row r="87" spans="2:14" ht="24.75" customHeight="1">
      <c r="B87" s="64" t="s">
        <v>29</v>
      </c>
      <c r="C87" s="64"/>
      <c r="D87" s="64"/>
      <c r="E87" s="64"/>
      <c r="F87" s="64"/>
      <c r="G87" s="64"/>
      <c r="H87" s="64"/>
      <c r="I87" s="64"/>
      <c r="J87" s="64"/>
      <c r="K87" s="64"/>
      <c r="L87" s="64"/>
      <c r="M87" s="64"/>
      <c r="N87" s="64"/>
    </row>
    <row r="88" spans="2:14" ht="12.75" customHeight="1">
      <c r="B88" s="5"/>
      <c r="C88" s="5"/>
      <c r="D88" s="5"/>
      <c r="E88" s="5"/>
      <c r="F88" s="5"/>
      <c r="G88" s="5"/>
      <c r="H88" s="5"/>
      <c r="I88" s="5"/>
      <c r="J88" s="5"/>
      <c r="K88" s="5"/>
      <c r="L88" s="5"/>
      <c r="M88" s="5"/>
      <c r="N88" s="5"/>
    </row>
    <row r="89" spans="2:14" ht="10.5" customHeight="1">
      <c r="B89" s="5"/>
      <c r="C89" s="5"/>
      <c r="D89" s="5"/>
      <c r="E89" s="5"/>
      <c r="F89" s="5"/>
      <c r="G89" s="5"/>
      <c r="H89" s="5"/>
      <c r="I89" s="5"/>
      <c r="J89" s="5"/>
      <c r="K89" s="5"/>
      <c r="L89" s="5"/>
      <c r="M89" s="5"/>
      <c r="N89" s="5"/>
    </row>
    <row r="90" spans="1:2" ht="12.75">
      <c r="A90" s="8" t="s">
        <v>42</v>
      </c>
      <c r="B90" s="2" t="s">
        <v>11</v>
      </c>
    </row>
    <row r="91" ht="12.75">
      <c r="N91" s="59" t="s">
        <v>12</v>
      </c>
    </row>
    <row r="92" spans="2:14" ht="12.75">
      <c r="B92" s="1" t="s">
        <v>13</v>
      </c>
      <c r="N92" s="33"/>
    </row>
    <row r="93" spans="2:14" ht="12.75">
      <c r="B93" s="4" t="s">
        <v>135</v>
      </c>
      <c r="N93" s="31">
        <v>15103</v>
      </c>
    </row>
    <row r="94" spans="2:14" ht="12.75">
      <c r="B94" s="4" t="s">
        <v>136</v>
      </c>
      <c r="N94" s="31">
        <v>16050</v>
      </c>
    </row>
    <row r="95" ht="13.5" thickBot="1">
      <c r="N95" s="60">
        <f>SUM(N93:N94)</f>
        <v>31153</v>
      </c>
    </row>
    <row r="96" ht="13.5" thickTop="1">
      <c r="N96" s="22"/>
    </row>
    <row r="97" spans="1:2" ht="12.75">
      <c r="A97" s="23" t="s">
        <v>86</v>
      </c>
      <c r="B97" s="2" t="s">
        <v>85</v>
      </c>
    </row>
    <row r="98" ht="9.75" customHeight="1">
      <c r="A98" s="1"/>
    </row>
    <row r="99" spans="1:14" ht="40.5" customHeight="1">
      <c r="A99" s="1"/>
      <c r="B99" s="64" t="s">
        <v>84</v>
      </c>
      <c r="C99" s="64"/>
      <c r="D99" s="64"/>
      <c r="E99" s="64"/>
      <c r="F99" s="64"/>
      <c r="G99" s="64"/>
      <c r="H99" s="64"/>
      <c r="I99" s="64"/>
      <c r="J99" s="64"/>
      <c r="K99" s="64"/>
      <c r="L99" s="64"/>
      <c r="M99" s="64"/>
      <c r="N99" s="64"/>
    </row>
    <row r="100" spans="1:14" ht="12.75">
      <c r="A100" s="1"/>
      <c r="B100" s="5"/>
      <c r="C100" s="5"/>
      <c r="D100" s="5"/>
      <c r="E100" s="5"/>
      <c r="F100" s="5"/>
      <c r="G100" s="5"/>
      <c r="H100" s="5"/>
      <c r="I100" s="5"/>
      <c r="J100" s="5"/>
      <c r="K100" s="5"/>
      <c r="L100" s="5"/>
      <c r="M100" s="5"/>
      <c r="N100" s="5"/>
    </row>
    <row r="101" ht="12" customHeight="1">
      <c r="A101" s="1"/>
    </row>
    <row r="102" spans="1:2" ht="12.75">
      <c r="A102" s="23" t="s">
        <v>87</v>
      </c>
      <c r="B102" s="2" t="s">
        <v>83</v>
      </c>
    </row>
    <row r="103" ht="8.25" customHeight="1">
      <c r="A103" s="1"/>
    </row>
    <row r="104" spans="1:14" ht="51.75" customHeight="1">
      <c r="A104" s="1"/>
      <c r="B104" s="64" t="s">
        <v>88</v>
      </c>
      <c r="C104" s="64"/>
      <c r="D104" s="64"/>
      <c r="E104" s="64"/>
      <c r="F104" s="64"/>
      <c r="G104" s="64"/>
      <c r="H104" s="64"/>
      <c r="I104" s="64"/>
      <c r="J104" s="64"/>
      <c r="K104" s="64"/>
      <c r="L104" s="64"/>
      <c r="M104" s="64"/>
      <c r="N104" s="64"/>
    </row>
    <row r="105" spans="1:14" ht="12.75">
      <c r="A105" s="1"/>
      <c r="B105" s="5"/>
      <c r="C105" s="5"/>
      <c r="D105" s="5"/>
      <c r="E105" s="5"/>
      <c r="F105" s="5"/>
      <c r="G105" s="5"/>
      <c r="H105" s="5"/>
      <c r="I105" s="5"/>
      <c r="J105" s="5"/>
      <c r="K105" s="5"/>
      <c r="L105" s="5"/>
      <c r="M105" s="5"/>
      <c r="N105" s="5"/>
    </row>
    <row r="106" ht="12.75">
      <c r="A106" s="1"/>
    </row>
    <row r="107" spans="1:2" ht="12.75">
      <c r="A107" s="23" t="s">
        <v>89</v>
      </c>
      <c r="B107" s="2" t="s">
        <v>82</v>
      </c>
    </row>
    <row r="108" spans="1:2" ht="7.5" customHeight="1">
      <c r="A108" s="2"/>
      <c r="B108" s="2"/>
    </row>
    <row r="109" spans="1:14" ht="39.75" customHeight="1">
      <c r="A109" s="2"/>
      <c r="B109" s="64" t="s">
        <v>152</v>
      </c>
      <c r="C109" s="64"/>
      <c r="D109" s="64"/>
      <c r="E109" s="64"/>
      <c r="F109" s="64"/>
      <c r="G109" s="64"/>
      <c r="H109" s="64"/>
      <c r="I109" s="64"/>
      <c r="J109" s="64"/>
      <c r="K109" s="64"/>
      <c r="L109" s="64"/>
      <c r="M109" s="64"/>
      <c r="N109" s="64"/>
    </row>
    <row r="110" spans="1:14" ht="12.75">
      <c r="A110" s="2"/>
      <c r="B110" s="5"/>
      <c r="C110" s="5"/>
      <c r="D110" s="5"/>
      <c r="E110" s="5"/>
      <c r="F110" s="5"/>
      <c r="G110" s="5"/>
      <c r="H110" s="5"/>
      <c r="I110" s="5"/>
      <c r="J110" s="5"/>
      <c r="K110" s="5"/>
      <c r="L110" s="5"/>
      <c r="M110" s="5"/>
      <c r="N110" s="5"/>
    </row>
    <row r="111" spans="1:2" ht="12.75">
      <c r="A111" s="2"/>
      <c r="B111" s="2"/>
    </row>
    <row r="112" spans="1:2" ht="12.75">
      <c r="A112" s="23" t="s">
        <v>90</v>
      </c>
      <c r="B112" s="2" t="s">
        <v>81</v>
      </c>
    </row>
    <row r="113" ht="9" customHeight="1">
      <c r="A113" s="1"/>
    </row>
    <row r="114" spans="1:14" ht="12.75">
      <c r="A114" s="1"/>
      <c r="B114" s="76" t="s">
        <v>80</v>
      </c>
      <c r="C114" s="76"/>
      <c r="D114" s="76"/>
      <c r="E114" s="76"/>
      <c r="F114" s="76"/>
      <c r="G114" s="76"/>
      <c r="H114" s="76"/>
      <c r="I114" s="76"/>
      <c r="J114" s="76"/>
      <c r="K114" s="76"/>
      <c r="L114" s="76"/>
      <c r="M114" s="76"/>
      <c r="N114" s="76"/>
    </row>
    <row r="115" spans="1:14" ht="12.75">
      <c r="A115" s="1"/>
      <c r="B115" s="3"/>
      <c r="C115" s="3"/>
      <c r="D115" s="3"/>
      <c r="E115" s="3"/>
      <c r="F115" s="3"/>
      <c r="G115" s="3"/>
      <c r="H115" s="3"/>
      <c r="I115" s="3"/>
      <c r="J115" s="3"/>
      <c r="K115" s="3"/>
      <c r="L115" s="3"/>
      <c r="M115" s="3"/>
      <c r="N115" s="3"/>
    </row>
    <row r="116" ht="12.75">
      <c r="A116" s="1"/>
    </row>
    <row r="117" spans="1:2" ht="12.75">
      <c r="A117" s="23" t="s">
        <v>91</v>
      </c>
      <c r="B117" s="2" t="s">
        <v>79</v>
      </c>
    </row>
    <row r="118" spans="1:13" ht="12.75">
      <c r="A118" s="2"/>
      <c r="B118" s="2"/>
      <c r="E118" s="77" t="s">
        <v>78</v>
      </c>
      <c r="F118" s="77"/>
      <c r="G118" s="77"/>
      <c r="H118" s="77"/>
      <c r="I118" s="33"/>
      <c r="L118" s="21" t="s">
        <v>77</v>
      </c>
      <c r="M118" s="21"/>
    </row>
    <row r="119" spans="1:13" ht="12.75">
      <c r="A119" s="2"/>
      <c r="E119" s="75" t="s">
        <v>76</v>
      </c>
      <c r="F119" s="75"/>
      <c r="G119" s="75"/>
      <c r="H119" s="75"/>
      <c r="I119" s="34"/>
      <c r="J119" s="75" t="s">
        <v>76</v>
      </c>
      <c r="K119" s="75"/>
      <c r="L119" s="75"/>
      <c r="M119" s="34"/>
    </row>
    <row r="120" spans="1:2" ht="12.75">
      <c r="A120" s="2"/>
      <c r="B120" s="2"/>
    </row>
    <row r="121" spans="1:2" ht="12.75">
      <c r="A121" s="1"/>
      <c r="B121" s="1" t="s">
        <v>75</v>
      </c>
    </row>
    <row r="122" spans="1:13" ht="12.75">
      <c r="A122" s="1"/>
      <c r="B122" s="1" t="s">
        <v>74</v>
      </c>
      <c r="E122" s="77">
        <v>766</v>
      </c>
      <c r="F122" s="77"/>
      <c r="G122" s="77"/>
      <c r="H122" s="77"/>
      <c r="I122" s="33"/>
      <c r="J122" s="79">
        <v>2382</v>
      </c>
      <c r="K122" s="79"/>
      <c r="L122" s="79"/>
      <c r="M122" s="31"/>
    </row>
    <row r="123" spans="1:13" ht="12.75">
      <c r="A123" s="1"/>
      <c r="B123" s="1" t="s">
        <v>73</v>
      </c>
      <c r="E123" s="80">
        <v>0.396</v>
      </c>
      <c r="F123" s="80"/>
      <c r="G123" s="80"/>
      <c r="H123" s="80"/>
      <c r="I123" s="32"/>
      <c r="J123" s="80">
        <v>0.234</v>
      </c>
      <c r="K123" s="80"/>
      <c r="L123" s="80"/>
      <c r="M123" s="32"/>
    </row>
    <row r="124" spans="1:13" ht="12.75">
      <c r="A124" s="1"/>
      <c r="E124" s="32"/>
      <c r="F124" s="32"/>
      <c r="G124" s="32"/>
      <c r="H124" s="32"/>
      <c r="I124" s="32"/>
      <c r="J124" s="32"/>
      <c r="K124" s="32"/>
      <c r="L124" s="32"/>
      <c r="M124" s="32"/>
    </row>
    <row r="125" spans="1:14" ht="26.25" customHeight="1">
      <c r="A125" s="1"/>
      <c r="B125" s="76" t="s">
        <v>137</v>
      </c>
      <c r="C125" s="76"/>
      <c r="D125" s="76"/>
      <c r="E125" s="76"/>
      <c r="F125" s="76"/>
      <c r="G125" s="76"/>
      <c r="H125" s="76"/>
      <c r="I125" s="76"/>
      <c r="J125" s="76"/>
      <c r="K125" s="76"/>
      <c r="L125" s="76"/>
      <c r="M125" s="76"/>
      <c r="N125" s="76"/>
    </row>
    <row r="126" ht="12.75">
      <c r="A126" s="1"/>
    </row>
    <row r="127" ht="12.75">
      <c r="A127" s="1"/>
    </row>
    <row r="128" spans="1:2" ht="12.75">
      <c r="A128" s="23" t="s">
        <v>92</v>
      </c>
      <c r="B128" s="2" t="s">
        <v>72</v>
      </c>
    </row>
    <row r="129" ht="9.75" customHeight="1">
      <c r="A129" s="1"/>
    </row>
    <row r="130" spans="1:14" ht="27" customHeight="1">
      <c r="A130" s="1"/>
      <c r="B130" s="64" t="s">
        <v>71</v>
      </c>
      <c r="C130" s="64"/>
      <c r="D130" s="64"/>
      <c r="E130" s="64"/>
      <c r="F130" s="64"/>
      <c r="G130" s="64"/>
      <c r="H130" s="64"/>
      <c r="I130" s="64"/>
      <c r="J130" s="64"/>
      <c r="K130" s="64"/>
      <c r="L130" s="64"/>
      <c r="M130" s="64"/>
      <c r="N130" s="64"/>
    </row>
    <row r="131" spans="1:14" ht="12.75">
      <c r="A131" s="1"/>
      <c r="B131" s="5"/>
      <c r="C131" s="5"/>
      <c r="D131" s="5"/>
      <c r="E131" s="5"/>
      <c r="F131" s="5"/>
      <c r="G131" s="5"/>
      <c r="H131" s="5"/>
      <c r="I131" s="5"/>
      <c r="J131" s="5"/>
      <c r="K131" s="5"/>
      <c r="L131" s="5"/>
      <c r="M131" s="5"/>
      <c r="N131" s="5"/>
    </row>
    <row r="132" spans="1:14" ht="12.75">
      <c r="A132" s="1"/>
      <c r="B132" s="5"/>
      <c r="C132" s="5"/>
      <c r="D132" s="5"/>
      <c r="E132" s="5"/>
      <c r="F132" s="5"/>
      <c r="G132" s="5"/>
      <c r="H132" s="5"/>
      <c r="I132" s="5"/>
      <c r="J132" s="5"/>
      <c r="K132" s="5"/>
      <c r="L132" s="5"/>
      <c r="M132" s="5"/>
      <c r="N132" s="5"/>
    </row>
    <row r="133" spans="1:2" ht="12.75">
      <c r="A133" s="23" t="s">
        <v>93</v>
      </c>
      <c r="B133" s="2" t="s">
        <v>70</v>
      </c>
    </row>
    <row r="134" spans="1:2" ht="8.25" customHeight="1">
      <c r="A134" s="2"/>
      <c r="B134" s="2"/>
    </row>
    <row r="135" spans="1:14" ht="24.75" customHeight="1">
      <c r="A135" s="2"/>
      <c r="B135" s="64" t="s">
        <v>69</v>
      </c>
      <c r="C135" s="64"/>
      <c r="D135" s="64"/>
      <c r="E135" s="64"/>
      <c r="F135" s="64"/>
      <c r="G135" s="64"/>
      <c r="H135" s="64"/>
      <c r="I135" s="64"/>
      <c r="J135" s="64"/>
      <c r="K135" s="64"/>
      <c r="L135" s="64"/>
      <c r="M135" s="64"/>
      <c r="N135" s="64"/>
    </row>
    <row r="136" spans="1:14" ht="20.25" customHeight="1">
      <c r="A136" s="2"/>
      <c r="B136" s="64" t="s">
        <v>68</v>
      </c>
      <c r="C136" s="64"/>
      <c r="D136" s="64"/>
      <c r="E136" s="64"/>
      <c r="F136" s="64"/>
      <c r="G136" s="64"/>
      <c r="H136" s="64"/>
      <c r="I136" s="64"/>
      <c r="J136" s="64"/>
      <c r="K136" s="64"/>
      <c r="L136" s="64"/>
      <c r="M136" s="64"/>
      <c r="N136" s="64"/>
    </row>
    <row r="137" ht="12.75">
      <c r="A137" s="1"/>
    </row>
    <row r="138" spans="1:2" ht="12.75">
      <c r="A138" s="23" t="s">
        <v>94</v>
      </c>
      <c r="B138" s="2" t="s">
        <v>67</v>
      </c>
    </row>
    <row r="140" spans="1:2" ht="12.75" customHeight="1">
      <c r="A140" s="1"/>
      <c r="B140" s="1" t="s">
        <v>66</v>
      </c>
    </row>
    <row r="141" ht="12.75">
      <c r="A141" s="1"/>
    </row>
    <row r="142" spans="1:2" ht="12.75">
      <c r="A142" s="23" t="s">
        <v>95</v>
      </c>
      <c r="B142" s="2" t="s">
        <v>65</v>
      </c>
    </row>
    <row r="143" ht="8.25" customHeight="1">
      <c r="A143" s="1"/>
    </row>
    <row r="144" spans="1:2" ht="12.75">
      <c r="A144" s="1"/>
      <c r="B144" s="1" t="s">
        <v>64</v>
      </c>
    </row>
    <row r="145" spans="1:15" ht="12.75">
      <c r="A145" s="1"/>
      <c r="B145" s="65" t="s">
        <v>63</v>
      </c>
      <c r="C145" s="66"/>
      <c r="D145" s="25"/>
      <c r="E145" s="20" t="s">
        <v>76</v>
      </c>
      <c r="F145" s="65" t="s">
        <v>62</v>
      </c>
      <c r="G145" s="66"/>
      <c r="H145" s="66"/>
      <c r="I145" s="66"/>
      <c r="J145" s="66"/>
      <c r="K145" s="66"/>
      <c r="L145" s="66"/>
      <c r="M145" s="66"/>
      <c r="N145" s="78"/>
      <c r="O145" s="24"/>
    </row>
    <row r="146" spans="1:15" ht="6" customHeight="1">
      <c r="A146" s="1"/>
      <c r="B146" s="19"/>
      <c r="C146" s="18"/>
      <c r="D146" s="17"/>
      <c r="E146" s="19"/>
      <c r="F146" s="19"/>
      <c r="G146" s="18"/>
      <c r="H146" s="18"/>
      <c r="I146" s="18"/>
      <c r="J146" s="18"/>
      <c r="K146" s="18"/>
      <c r="L146" s="18"/>
      <c r="M146" s="18"/>
      <c r="N146" s="17"/>
      <c r="O146" s="15"/>
    </row>
    <row r="147" spans="1:15" ht="12.75">
      <c r="A147" s="1"/>
      <c r="B147" s="16" t="s">
        <v>61</v>
      </c>
      <c r="C147" s="15"/>
      <c r="D147" s="14"/>
      <c r="E147" s="16"/>
      <c r="F147" s="16"/>
      <c r="G147" s="15"/>
      <c r="H147" s="15"/>
      <c r="I147" s="15"/>
      <c r="J147" s="15"/>
      <c r="K147" s="15"/>
      <c r="L147" s="15"/>
      <c r="M147" s="15"/>
      <c r="N147" s="14"/>
      <c r="O147" s="15"/>
    </row>
    <row r="148" spans="1:15" ht="12.75">
      <c r="A148" s="1"/>
      <c r="B148" s="16"/>
      <c r="D148" s="47" t="s">
        <v>60</v>
      </c>
      <c r="E148" s="28">
        <v>1950</v>
      </c>
      <c r="F148" s="28"/>
      <c r="G148" s="15" t="s">
        <v>59</v>
      </c>
      <c r="H148" s="15"/>
      <c r="I148" s="15"/>
      <c r="J148" s="15"/>
      <c r="K148" s="15"/>
      <c r="L148" s="15"/>
      <c r="M148" s="15"/>
      <c r="N148" s="14"/>
      <c r="O148" s="15"/>
    </row>
    <row r="149" spans="1:15" ht="12.75">
      <c r="A149" s="1"/>
      <c r="B149" s="16"/>
      <c r="D149" s="47" t="s">
        <v>58</v>
      </c>
      <c r="E149" s="28">
        <v>12500</v>
      </c>
      <c r="F149" s="28"/>
      <c r="G149" s="15" t="s">
        <v>57</v>
      </c>
      <c r="H149" s="15"/>
      <c r="I149" s="15"/>
      <c r="J149" s="15"/>
      <c r="K149" s="15"/>
      <c r="L149" s="15"/>
      <c r="M149" s="15"/>
      <c r="N149" s="14"/>
      <c r="O149" s="15"/>
    </row>
    <row r="150" spans="1:15" ht="12.75">
      <c r="A150" s="1"/>
      <c r="B150" s="16"/>
      <c r="D150" s="47" t="s">
        <v>138</v>
      </c>
      <c r="E150" s="62">
        <v>6031</v>
      </c>
      <c r="F150" s="28"/>
      <c r="G150" s="15" t="s">
        <v>56</v>
      </c>
      <c r="H150" s="15"/>
      <c r="I150" s="15"/>
      <c r="J150" s="15"/>
      <c r="K150" s="15"/>
      <c r="L150" s="15"/>
      <c r="M150" s="15"/>
      <c r="N150" s="14"/>
      <c r="O150" s="15"/>
    </row>
    <row r="151" spans="1:15" ht="12.75">
      <c r="A151" s="1"/>
      <c r="B151" s="16"/>
      <c r="C151" s="15"/>
      <c r="D151" s="15"/>
      <c r="E151" s="61">
        <f>SUM(E148:E150)</f>
        <v>20481</v>
      </c>
      <c r="F151" s="22"/>
      <c r="G151" s="22"/>
      <c r="H151" s="15"/>
      <c r="I151" s="15"/>
      <c r="J151" s="15"/>
      <c r="K151" s="15"/>
      <c r="L151" s="15"/>
      <c r="M151" s="15"/>
      <c r="N151" s="14"/>
      <c r="O151" s="15"/>
    </row>
    <row r="152" spans="1:15" ht="12.75">
      <c r="A152" s="1"/>
      <c r="B152" s="16"/>
      <c r="C152" s="15"/>
      <c r="D152" s="14"/>
      <c r="E152" s="28"/>
      <c r="F152" s="28"/>
      <c r="G152" s="22"/>
      <c r="H152" s="15"/>
      <c r="I152" s="15"/>
      <c r="J152" s="15"/>
      <c r="K152" s="15"/>
      <c r="L152" s="15"/>
      <c r="M152" s="15"/>
      <c r="N152" s="14"/>
      <c r="O152" s="15"/>
    </row>
    <row r="153" spans="1:15" ht="12.75">
      <c r="A153" s="1"/>
      <c r="B153" s="16" t="s">
        <v>145</v>
      </c>
      <c r="C153" s="15"/>
      <c r="D153" s="14"/>
      <c r="E153" s="28">
        <v>8401</v>
      </c>
      <c r="F153" s="28"/>
      <c r="G153" s="22"/>
      <c r="H153" s="15"/>
      <c r="I153" s="15"/>
      <c r="J153" s="15"/>
      <c r="K153" s="15"/>
      <c r="L153" s="15"/>
      <c r="M153" s="15"/>
      <c r="N153" s="14"/>
      <c r="O153" s="15"/>
    </row>
    <row r="154" spans="1:15" ht="12.75">
      <c r="A154" s="1"/>
      <c r="B154" s="16" t="s">
        <v>139</v>
      </c>
      <c r="C154" s="15"/>
      <c r="D154" s="14"/>
      <c r="E154" s="28"/>
      <c r="F154" s="28"/>
      <c r="G154" s="22"/>
      <c r="H154" s="15"/>
      <c r="I154" s="15"/>
      <c r="J154" s="15"/>
      <c r="K154" s="15"/>
      <c r="L154" s="15"/>
      <c r="M154" s="15"/>
      <c r="N154" s="14"/>
      <c r="O154" s="15"/>
    </row>
    <row r="155" spans="1:15" ht="13.5" thickBot="1">
      <c r="A155" s="1"/>
      <c r="B155" s="16"/>
      <c r="C155" s="15"/>
      <c r="D155" s="14"/>
      <c r="E155" s="63">
        <f>SUM(E151:E154)</f>
        <v>28882</v>
      </c>
      <c r="F155" s="28"/>
      <c r="G155" s="22"/>
      <c r="H155" s="15"/>
      <c r="I155" s="15"/>
      <c r="J155" s="15"/>
      <c r="K155" s="15"/>
      <c r="L155" s="15"/>
      <c r="M155" s="15"/>
      <c r="N155" s="14"/>
      <c r="O155" s="15"/>
    </row>
    <row r="156" spans="1:15" ht="13.5" thickTop="1">
      <c r="A156" s="1"/>
      <c r="B156" s="16" t="s">
        <v>55</v>
      </c>
      <c r="C156" s="15"/>
      <c r="D156" s="14"/>
      <c r="E156" s="16"/>
      <c r="F156" s="16"/>
      <c r="G156" s="15"/>
      <c r="H156" s="15"/>
      <c r="I156" s="15"/>
      <c r="J156" s="15"/>
      <c r="K156" s="15"/>
      <c r="L156" s="15"/>
      <c r="M156" s="15"/>
      <c r="N156" s="14"/>
      <c r="O156" s="15"/>
    </row>
    <row r="157" spans="1:15" ht="12.75">
      <c r="A157" s="1"/>
      <c r="B157" s="16"/>
      <c r="C157" s="15" t="s">
        <v>54</v>
      </c>
      <c r="D157" s="14"/>
      <c r="E157" s="28">
        <v>27949</v>
      </c>
      <c r="F157" s="28"/>
      <c r="G157" s="15" t="s">
        <v>53</v>
      </c>
      <c r="H157" s="15"/>
      <c r="I157" s="15"/>
      <c r="J157" s="15"/>
      <c r="K157" s="15"/>
      <c r="L157" s="15"/>
      <c r="M157" s="15"/>
      <c r="N157" s="14"/>
      <c r="O157" s="15"/>
    </row>
    <row r="158" spans="1:15" ht="12.75">
      <c r="A158" s="1"/>
      <c r="B158" s="16" t="s">
        <v>52</v>
      </c>
      <c r="C158" s="15"/>
      <c r="D158" s="14"/>
      <c r="E158" s="57" t="s">
        <v>146</v>
      </c>
      <c r="F158" s="37"/>
      <c r="G158" s="15" t="s">
        <v>51</v>
      </c>
      <c r="H158" s="15"/>
      <c r="I158" s="15"/>
      <c r="J158" s="15"/>
      <c r="K158" s="15"/>
      <c r="L158" s="15"/>
      <c r="M158" s="15"/>
      <c r="N158" s="14"/>
      <c r="O158" s="15"/>
    </row>
    <row r="159" spans="1:15" ht="12.75">
      <c r="A159" s="1"/>
      <c r="B159" s="16" t="s">
        <v>50</v>
      </c>
      <c r="C159" s="15"/>
      <c r="D159" s="14"/>
      <c r="E159" s="16"/>
      <c r="F159" s="16"/>
      <c r="G159" s="15" t="s">
        <v>49</v>
      </c>
      <c r="H159" s="15"/>
      <c r="I159" s="15"/>
      <c r="J159" s="15"/>
      <c r="K159" s="15"/>
      <c r="L159" s="15"/>
      <c r="M159" s="15"/>
      <c r="N159" s="14"/>
      <c r="O159" s="15"/>
    </row>
    <row r="160" spans="1:15" ht="12.75">
      <c r="A160" s="1"/>
      <c r="B160" s="16" t="s">
        <v>48</v>
      </c>
      <c r="C160" s="15"/>
      <c r="D160" s="14"/>
      <c r="E160" s="16"/>
      <c r="F160" s="16"/>
      <c r="G160" s="15"/>
      <c r="H160" s="15"/>
      <c r="I160" s="15"/>
      <c r="J160" s="15"/>
      <c r="K160" s="15"/>
      <c r="L160" s="15"/>
      <c r="M160" s="15"/>
      <c r="N160" s="14"/>
      <c r="O160" s="15"/>
    </row>
    <row r="161" spans="1:15" ht="13.5" thickBot="1">
      <c r="A161" s="1"/>
      <c r="B161" s="16"/>
      <c r="C161" s="15"/>
      <c r="D161" s="14"/>
      <c r="E161" s="30">
        <v>19547</v>
      </c>
      <c r="F161" s="28"/>
      <c r="G161" s="22"/>
      <c r="H161" s="15"/>
      <c r="I161" s="15"/>
      <c r="J161" s="15"/>
      <c r="K161" s="15"/>
      <c r="L161" s="15"/>
      <c r="M161" s="15"/>
      <c r="N161" s="14"/>
      <c r="O161" s="15"/>
    </row>
    <row r="162" spans="1:15" ht="8.25" customHeight="1" thickTop="1">
      <c r="A162" s="1"/>
      <c r="B162" s="13"/>
      <c r="C162" s="12"/>
      <c r="D162" s="11"/>
      <c r="E162" s="13"/>
      <c r="F162" s="13"/>
      <c r="G162" s="12"/>
      <c r="H162" s="12"/>
      <c r="I162" s="12"/>
      <c r="J162" s="12"/>
      <c r="K162" s="12"/>
      <c r="L162" s="12"/>
      <c r="M162" s="12"/>
      <c r="N162" s="11"/>
      <c r="O162" s="15"/>
    </row>
    <row r="163" ht="12.75">
      <c r="A163" s="1"/>
    </row>
    <row r="164" spans="1:2" ht="12.75">
      <c r="A164" s="23" t="s">
        <v>96</v>
      </c>
      <c r="B164" s="2" t="s">
        <v>47</v>
      </c>
    </row>
    <row r="165" ht="11.25" customHeight="1">
      <c r="A165" s="1"/>
    </row>
    <row r="166" spans="1:14" ht="12.75">
      <c r="A166" s="1"/>
      <c r="B166" s="64" t="s">
        <v>46</v>
      </c>
      <c r="C166" s="64"/>
      <c r="D166" s="64"/>
      <c r="E166" s="64"/>
      <c r="F166" s="64"/>
      <c r="G166" s="64"/>
      <c r="H166" s="64"/>
      <c r="I166" s="64"/>
      <c r="J166" s="64"/>
      <c r="K166" s="64"/>
      <c r="L166" s="64"/>
      <c r="M166" s="64"/>
      <c r="N166" s="64"/>
    </row>
    <row r="167" ht="12.75">
      <c r="A167" s="1"/>
    </row>
    <row r="168" ht="12.75">
      <c r="A168" s="1"/>
    </row>
    <row r="169" spans="1:2" ht="12.75">
      <c r="A169" s="23" t="s">
        <v>97</v>
      </c>
      <c r="B169" s="2" t="s">
        <v>45</v>
      </c>
    </row>
    <row r="170" ht="7.5" customHeight="1">
      <c r="A170" s="1"/>
    </row>
    <row r="171" spans="1:2" ht="12.75">
      <c r="A171" s="1"/>
      <c r="B171" s="1" t="s">
        <v>44</v>
      </c>
    </row>
    <row r="172" ht="12.75">
      <c r="A172" s="1"/>
    </row>
    <row r="173" spans="1:2" ht="12.75">
      <c r="A173" s="1"/>
      <c r="B173" s="4"/>
    </row>
    <row r="174" spans="1:2" ht="12.75">
      <c r="A174" s="23" t="s">
        <v>98</v>
      </c>
      <c r="B174" s="2" t="s">
        <v>140</v>
      </c>
    </row>
    <row r="175" spans="1:14" ht="12.75">
      <c r="A175" s="1"/>
      <c r="B175" s="19"/>
      <c r="C175" s="18"/>
      <c r="D175" s="18"/>
      <c r="E175" s="18"/>
      <c r="F175" s="18"/>
      <c r="G175" s="18"/>
      <c r="H175" s="18" t="s">
        <v>99</v>
      </c>
      <c r="I175" s="27"/>
      <c r="J175" s="18"/>
      <c r="K175" s="18"/>
      <c r="L175" s="67" t="s">
        <v>107</v>
      </c>
      <c r="M175" s="68"/>
      <c r="N175" s="69"/>
    </row>
    <row r="176" spans="1:14" ht="12.75">
      <c r="A176" s="1"/>
      <c r="B176" s="13"/>
      <c r="C176" s="12"/>
      <c r="D176" s="12"/>
      <c r="E176" s="12"/>
      <c r="F176" s="12"/>
      <c r="G176" s="12"/>
      <c r="H176" s="12"/>
      <c r="I176" s="12"/>
      <c r="J176" s="12"/>
      <c r="K176" s="12"/>
      <c r="L176" s="70" t="s">
        <v>108</v>
      </c>
      <c r="M176" s="71"/>
      <c r="N176" s="72"/>
    </row>
    <row r="177" spans="1:14" ht="12.75">
      <c r="A177" s="1"/>
      <c r="B177" s="48" t="s">
        <v>43</v>
      </c>
      <c r="C177" s="15"/>
      <c r="D177" s="15"/>
      <c r="E177" s="15"/>
      <c r="F177" s="15"/>
      <c r="G177" s="15"/>
      <c r="H177" s="15"/>
      <c r="I177" s="15"/>
      <c r="J177" s="15"/>
      <c r="K177" s="15"/>
      <c r="L177" s="16"/>
      <c r="M177" s="15"/>
      <c r="N177" s="14"/>
    </row>
    <row r="178" spans="1:14" ht="12.75">
      <c r="A178" s="1"/>
      <c r="B178" s="16" t="s">
        <v>141</v>
      </c>
      <c r="C178" s="15"/>
      <c r="D178" s="15"/>
      <c r="E178" s="15"/>
      <c r="F178" s="15"/>
      <c r="G178" s="15"/>
      <c r="H178" s="22">
        <v>1168</v>
      </c>
      <c r="I178" s="22"/>
      <c r="J178" s="15"/>
      <c r="K178" s="15"/>
      <c r="L178" s="28">
        <v>7810</v>
      </c>
      <c r="M178" s="22"/>
      <c r="N178" s="14"/>
    </row>
    <row r="179" spans="2:14" ht="4.5" customHeight="1">
      <c r="B179" s="16"/>
      <c r="C179" s="15"/>
      <c r="D179" s="15"/>
      <c r="E179" s="15"/>
      <c r="F179" s="15"/>
      <c r="G179" s="15"/>
      <c r="H179" s="15"/>
      <c r="I179" s="15"/>
      <c r="J179" s="15"/>
      <c r="K179" s="15"/>
      <c r="L179" s="16"/>
      <c r="M179" s="15"/>
      <c r="N179" s="14"/>
    </row>
    <row r="180" spans="2:14" ht="12.75">
      <c r="B180" s="16" t="s">
        <v>148</v>
      </c>
      <c r="C180" s="15"/>
      <c r="D180" s="15"/>
      <c r="E180" s="15"/>
      <c r="F180" s="15"/>
      <c r="G180" s="15"/>
      <c r="H180" s="22">
        <v>41542</v>
      </c>
      <c r="I180" s="22"/>
      <c r="J180" s="15"/>
      <c r="K180" s="15"/>
      <c r="L180" s="28">
        <v>41050</v>
      </c>
      <c r="M180" s="22"/>
      <c r="N180" s="14"/>
    </row>
    <row r="181" spans="2:14" ht="4.5" customHeight="1">
      <c r="B181" s="16"/>
      <c r="C181" s="15"/>
      <c r="D181" s="15"/>
      <c r="E181" s="15"/>
      <c r="F181" s="15"/>
      <c r="G181" s="15"/>
      <c r="H181" s="15"/>
      <c r="I181" s="15"/>
      <c r="J181" s="15"/>
      <c r="K181" s="15"/>
      <c r="L181" s="16"/>
      <c r="M181" s="15"/>
      <c r="N181" s="14"/>
    </row>
    <row r="182" spans="2:14" ht="12.75">
      <c r="B182" s="16" t="s">
        <v>100</v>
      </c>
      <c r="C182" s="15"/>
      <c r="D182" s="15"/>
      <c r="E182" s="15"/>
      <c r="F182" s="15"/>
      <c r="G182" s="15"/>
      <c r="H182" s="15">
        <v>2.81</v>
      </c>
      <c r="I182" s="15"/>
      <c r="J182" s="15"/>
      <c r="K182" s="15"/>
      <c r="L182" s="16">
        <v>19.03</v>
      </c>
      <c r="M182" s="15"/>
      <c r="N182" s="14"/>
    </row>
    <row r="183" spans="2:14" ht="6" customHeight="1">
      <c r="B183" s="16"/>
      <c r="C183" s="15"/>
      <c r="D183" s="15"/>
      <c r="E183" s="15"/>
      <c r="F183" s="15"/>
      <c r="G183" s="15"/>
      <c r="H183" s="15"/>
      <c r="I183" s="15"/>
      <c r="J183" s="15"/>
      <c r="K183" s="15"/>
      <c r="L183" s="16"/>
      <c r="M183" s="15"/>
      <c r="N183" s="14"/>
    </row>
    <row r="184" spans="2:14" ht="12.75">
      <c r="B184" s="13" t="s">
        <v>101</v>
      </c>
      <c r="C184" s="12"/>
      <c r="D184" s="12"/>
      <c r="E184" s="15"/>
      <c r="F184" s="15"/>
      <c r="G184" s="15"/>
      <c r="H184" s="15"/>
      <c r="I184" s="15"/>
      <c r="J184" s="15"/>
      <c r="K184" s="15"/>
      <c r="L184" s="16"/>
      <c r="M184" s="15"/>
      <c r="N184" s="14"/>
    </row>
    <row r="185" spans="2:14" ht="9" customHeight="1">
      <c r="B185" s="16"/>
      <c r="C185" s="15"/>
      <c r="D185" s="15"/>
      <c r="E185" s="15"/>
      <c r="F185" s="15"/>
      <c r="G185" s="15"/>
      <c r="H185" s="15"/>
      <c r="I185" s="15"/>
      <c r="J185" s="15"/>
      <c r="K185" s="15"/>
      <c r="L185" s="16"/>
      <c r="M185" s="15"/>
      <c r="N185" s="14"/>
    </row>
    <row r="186" spans="2:14" ht="12.75">
      <c r="B186" s="16" t="s">
        <v>149</v>
      </c>
      <c r="C186" s="15"/>
      <c r="D186" s="15"/>
      <c r="E186" s="15"/>
      <c r="F186" s="15"/>
      <c r="G186" s="15"/>
      <c r="H186" s="22">
        <v>41542</v>
      </c>
      <c r="I186" s="22"/>
      <c r="J186" s="15"/>
      <c r="K186" s="15"/>
      <c r="L186" s="28">
        <v>41050</v>
      </c>
      <c r="M186" s="22"/>
      <c r="N186" s="14"/>
    </row>
    <row r="187" spans="2:14" ht="6" customHeight="1">
      <c r="B187" s="16"/>
      <c r="C187" s="15"/>
      <c r="D187" s="15"/>
      <c r="E187" s="15"/>
      <c r="F187" s="15"/>
      <c r="G187" s="15"/>
      <c r="H187" s="15"/>
      <c r="I187" s="15"/>
      <c r="J187" s="15"/>
      <c r="K187" s="15"/>
      <c r="L187" s="16"/>
      <c r="M187" s="15"/>
      <c r="N187" s="14"/>
    </row>
    <row r="188" spans="2:14" ht="12.75">
      <c r="B188" s="16" t="s">
        <v>103</v>
      </c>
      <c r="C188" s="15" t="s">
        <v>102</v>
      </c>
      <c r="D188" s="15"/>
      <c r="E188" s="15"/>
      <c r="F188" s="15"/>
      <c r="G188" s="15"/>
      <c r="H188" s="22">
        <v>3631</v>
      </c>
      <c r="I188" s="22"/>
      <c r="J188" s="15"/>
      <c r="K188" s="15"/>
      <c r="L188" s="28">
        <v>2864</v>
      </c>
      <c r="M188" s="22"/>
      <c r="N188" s="14"/>
    </row>
    <row r="189" spans="2:14" ht="12.75">
      <c r="B189" s="16"/>
      <c r="C189" s="15" t="s">
        <v>150</v>
      </c>
      <c r="D189" s="15"/>
      <c r="E189" s="15"/>
      <c r="F189" s="15"/>
      <c r="G189" s="15"/>
      <c r="H189" s="15"/>
      <c r="I189" s="15"/>
      <c r="J189" s="15"/>
      <c r="K189" s="15"/>
      <c r="L189" s="16"/>
      <c r="M189" s="15"/>
      <c r="N189" s="14"/>
    </row>
    <row r="190" spans="2:14" ht="6.75" customHeight="1">
      <c r="B190" s="16"/>
      <c r="C190" s="15"/>
      <c r="D190" s="15"/>
      <c r="E190" s="15"/>
      <c r="F190" s="15"/>
      <c r="G190" s="15"/>
      <c r="H190" s="15"/>
      <c r="I190" s="15"/>
      <c r="J190" s="15"/>
      <c r="K190" s="15"/>
      <c r="L190" s="16"/>
      <c r="M190" s="15"/>
      <c r="N190" s="14"/>
    </row>
    <row r="191" spans="2:14" ht="12.75">
      <c r="B191" s="16" t="s">
        <v>104</v>
      </c>
      <c r="C191" s="15" t="s">
        <v>142</v>
      </c>
      <c r="D191" s="15"/>
      <c r="E191" s="15"/>
      <c r="F191" s="15"/>
      <c r="G191" s="15"/>
      <c r="H191" s="26" t="s">
        <v>105</v>
      </c>
      <c r="I191" s="26"/>
      <c r="J191" s="15"/>
      <c r="K191" s="15"/>
      <c r="L191" s="29" t="s">
        <v>106</v>
      </c>
      <c r="M191" s="38"/>
      <c r="N191" s="14"/>
    </row>
    <row r="192" spans="2:14" ht="12.75">
      <c r="B192" s="16"/>
      <c r="C192" s="15" t="s">
        <v>151</v>
      </c>
      <c r="D192" s="15"/>
      <c r="E192" s="15"/>
      <c r="F192" s="15"/>
      <c r="G192" s="15"/>
      <c r="H192" s="15"/>
      <c r="I192" s="15"/>
      <c r="J192" s="15"/>
      <c r="K192" s="15"/>
      <c r="L192" s="16"/>
      <c r="M192" s="15"/>
      <c r="N192" s="14"/>
    </row>
    <row r="193" spans="2:14" ht="13.5" thickBot="1">
      <c r="B193" s="16" t="s">
        <v>143</v>
      </c>
      <c r="C193" s="15"/>
      <c r="D193" s="15"/>
      <c r="E193" s="15"/>
      <c r="F193" s="15"/>
      <c r="G193" s="15"/>
      <c r="H193" s="10">
        <v>42389</v>
      </c>
      <c r="I193" s="22"/>
      <c r="J193" s="15"/>
      <c r="K193" s="15"/>
      <c r="L193" s="30">
        <v>41718</v>
      </c>
      <c r="M193" s="22"/>
      <c r="N193" s="14"/>
    </row>
    <row r="194" spans="2:14" ht="11.25" customHeight="1" thickTop="1">
      <c r="B194" s="16" t="s">
        <v>147</v>
      </c>
      <c r="C194" s="15"/>
      <c r="D194" s="15"/>
      <c r="E194" s="15"/>
      <c r="F194" s="15"/>
      <c r="G194" s="15"/>
      <c r="H194" s="15"/>
      <c r="I194" s="15"/>
      <c r="J194" s="15"/>
      <c r="K194" s="15"/>
      <c r="L194" s="16"/>
      <c r="M194" s="15"/>
      <c r="N194" s="14"/>
    </row>
    <row r="195" spans="2:14" ht="12.75">
      <c r="B195" s="16" t="s">
        <v>144</v>
      </c>
      <c r="C195" s="15"/>
      <c r="D195" s="15"/>
      <c r="E195" s="15"/>
      <c r="F195" s="15"/>
      <c r="G195" s="15"/>
      <c r="H195" s="15">
        <v>2.76</v>
      </c>
      <c r="I195" s="15"/>
      <c r="J195" s="15"/>
      <c r="K195" s="15"/>
      <c r="L195" s="16">
        <v>18.72</v>
      </c>
      <c r="M195" s="15"/>
      <c r="N195" s="14"/>
    </row>
    <row r="196" spans="2:14" ht="12.75">
      <c r="B196" s="13"/>
      <c r="C196" s="12"/>
      <c r="D196" s="12"/>
      <c r="E196" s="12"/>
      <c r="F196" s="12"/>
      <c r="G196" s="12"/>
      <c r="H196" s="12"/>
      <c r="I196" s="12"/>
      <c r="J196" s="12"/>
      <c r="K196" s="12"/>
      <c r="L196" s="13"/>
      <c r="M196" s="12"/>
      <c r="N196" s="11"/>
    </row>
  </sheetData>
  <mergeCells count="33">
    <mergeCell ref="E118:H118"/>
    <mergeCell ref="E119:H119"/>
    <mergeCell ref="B125:N125"/>
    <mergeCell ref="F145:N145"/>
    <mergeCell ref="J122:L122"/>
    <mergeCell ref="J123:L123"/>
    <mergeCell ref="E122:H122"/>
    <mergeCell ref="E123:H123"/>
    <mergeCell ref="B99:N99"/>
    <mergeCell ref="B104:N104"/>
    <mergeCell ref="B109:N109"/>
    <mergeCell ref="B114:N114"/>
    <mergeCell ref="B3:N3"/>
    <mergeCell ref="B37:N37"/>
    <mergeCell ref="B5:N5"/>
    <mergeCell ref="B7:N7"/>
    <mergeCell ref="B12:N12"/>
    <mergeCell ref="B32:N32"/>
    <mergeCell ref="L175:N175"/>
    <mergeCell ref="L176:N176"/>
    <mergeCell ref="B72:N72"/>
    <mergeCell ref="B22:N22"/>
    <mergeCell ref="B27:N27"/>
    <mergeCell ref="B87:N87"/>
    <mergeCell ref="B77:N77"/>
    <mergeCell ref="B39:N39"/>
    <mergeCell ref="E46:N46"/>
    <mergeCell ref="J119:L119"/>
    <mergeCell ref="B166:N166"/>
    <mergeCell ref="B130:N130"/>
    <mergeCell ref="B135:N135"/>
    <mergeCell ref="B136:N136"/>
    <mergeCell ref="B145:C145"/>
  </mergeCells>
  <printOptions/>
  <pageMargins left="1" right="1" top="1.5" bottom="1" header="0.5" footer="0.55"/>
  <pageSetup horizontalDpi="600" verticalDpi="600" orientation="portrait" paperSize="9" r:id="rId1"/>
  <headerFooter alignWithMargins="0">
    <oddHeader>&amp;L&amp;"Times New Roman,Bold"Sapura Motors Berhad (17547-W)&amp;11
___________________________________________________________________________________
Notes to the interim financial report</oddHeader>
    <oddFooter>&amp;R9</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Sapura Motors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2002-11-29T08:24:31Z</cp:lastPrinted>
  <dcterms:created xsi:type="dcterms:W3CDTF">2002-11-15T01:26:06Z</dcterms:created>
  <dcterms:modified xsi:type="dcterms:W3CDTF">2002-11-29T08:36:46Z</dcterms:modified>
  <cp:category/>
  <cp:version/>
  <cp:contentType/>
  <cp:contentStatus/>
</cp:coreProperties>
</file>