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<sst xmlns="http://schemas.openxmlformats.org/spreadsheetml/2006/main" count="52" uniqueCount="44">
  <si>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HARN LEN CORPORATION BHD. (502606-H)</t>
  </si>
  <si>
    <t>Net cash from operating activities</t>
  </si>
  <si>
    <t>UNAUDITED CONDENSED CONSOLIDATED CASH FLOW STATEMENT.</t>
  </si>
  <si>
    <t>Net cash used in financing activities</t>
  </si>
  <si>
    <t>Net increase/ (decrease) in cash and</t>
  </si>
  <si>
    <t>cash equivalents</t>
  </si>
  <si>
    <t>of period</t>
  </si>
  <si>
    <t xml:space="preserve">Cash and cash equivalents at beginning </t>
  </si>
  <si>
    <t>Cash and cash equivalents at end of period</t>
  </si>
  <si>
    <t xml:space="preserve">The condensed consolidated cash flow statement should be read in conjunction with the audited </t>
  </si>
  <si>
    <t xml:space="preserve">financial statements for the year ended 31 December 2005 and the accompanying explanatory notes </t>
  </si>
  <si>
    <t>attached to the interim financial statements</t>
  </si>
  <si>
    <t>Cashflow from operating activities</t>
  </si>
  <si>
    <t>Depreciation</t>
  </si>
  <si>
    <t>Finance expenses</t>
  </si>
  <si>
    <t>Goodwill amortised</t>
  </si>
  <si>
    <t>Interest received</t>
  </si>
  <si>
    <t>Fixed assets written off</t>
  </si>
  <si>
    <t>-</t>
  </si>
  <si>
    <t>Operating profit before working capital changes</t>
  </si>
  <si>
    <t>Inventories</t>
  </si>
  <si>
    <t>Trade debtors and other receivables</t>
  </si>
  <si>
    <t>Trade creditors and other payables</t>
  </si>
  <si>
    <t>Cash generated from operations</t>
  </si>
  <si>
    <t>Income tax paid</t>
  </si>
  <si>
    <t>Investing activities</t>
  </si>
  <si>
    <t>Purchase of property, plant and equipment</t>
  </si>
  <si>
    <t>Profit/(Loss) before tax</t>
  </si>
  <si>
    <t>(Increase)/ decrease in working capital</t>
  </si>
  <si>
    <t>Financing activities</t>
  </si>
  <si>
    <t>Drawdown of term loan</t>
  </si>
  <si>
    <t>Finance expenses paid</t>
  </si>
  <si>
    <t>Repayment of term loan</t>
  </si>
  <si>
    <t>Hire purchase instalments paid</t>
  </si>
  <si>
    <t>Net cash used in investing activities</t>
  </si>
  <si>
    <t>INTERIM REPORT FOR THE 2ND. QUARTER ENDED 30 JUNE 2006</t>
  </si>
  <si>
    <t>30/6/06</t>
  </si>
  <si>
    <t>30/6/05</t>
  </si>
  <si>
    <t>Early redemption of RCSLS</t>
  </si>
  <si>
    <t>Cash from shares issued to minority shareholders</t>
  </si>
  <si>
    <t>Cash from sales of PPE</t>
  </si>
  <si>
    <t>Profit from sales of PPE</t>
  </si>
  <si>
    <t>Gains from early redemption of RCSLS</t>
  </si>
  <si>
    <t>Adjustments for :-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</si>
</sst>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_(* #,##0_);_(* \(#,##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color indexed="13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166" fontId="0" fillId="2" borderId="0" xfId="15" applyNumberFormat="1" applyFill="1" applyBorder="1" applyAlignment="1">
      <alignment/>
    </xf>
    <xf numFmtId="166" fontId="0" fillId="0" borderId="0" xfId="15" applyNumberFormat="1" applyFont="1" applyAlignment="1" quotePrefix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166" fontId="6" fillId="0" borderId="0" xfId="15" applyNumberFormat="1" applyFont="1" applyBorder="1" applyAlignment="1" quotePrefix="1">
      <alignment horizontal="right"/>
    </xf>
    <xf numFmtId="37" fontId="0" fillId="0" borderId="0" xfId="0" applyNumberFormat="1" applyBorder="1" applyAlignment="1">
      <alignment/>
    </xf>
    <xf numFmtId="166" fontId="0" fillId="0" borderId="0" xfId="15" applyNumberFormat="1" applyBorder="1" applyAlignment="1">
      <alignment horizontal="center"/>
    </xf>
    <xf numFmtId="166" fontId="0" fillId="0" borderId="0" xfId="15" applyNumberFormat="1" applyFont="1" applyBorder="1" applyAlignment="1" quotePrefix="1">
      <alignment horizontal="center"/>
    </xf>
    <xf numFmtId="37" fontId="0" fillId="0" borderId="0" xfId="15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15" applyNumberFormat="1" applyFont="1" applyAlignment="1" quotePrefix="1">
      <alignment horizontal="right"/>
    </xf>
    <xf numFmtId="37" fontId="0" fillId="2" borderId="0" xfId="15" applyNumberFormat="1" applyFill="1" applyBorder="1" applyAlignment="1">
      <alignment horizontal="right"/>
    </xf>
    <xf numFmtId="37" fontId="0" fillId="0" borderId="0" xfId="15" applyNumberFormat="1" applyFont="1" applyBorder="1" applyAlignment="1">
      <alignment horizontal="right"/>
    </xf>
    <xf numFmtId="37" fontId="0" fillId="0" borderId="0" xfId="15" applyNumberFormat="1" applyFont="1" applyFill="1" applyBorder="1" applyAlignment="1">
      <alignment horizontal="right"/>
    </xf>
    <xf numFmtId="37" fontId="0" fillId="0" borderId="0" xfId="15" applyNumberFormat="1" applyFont="1" applyAlignment="1">
      <alignment horizontal="right"/>
    </xf>
    <xf numFmtId="37" fontId="0" fillId="0" borderId="0" xfId="15" applyNumberFormat="1" applyFon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4" fillId="0" borderId="0" xfId="15" applyNumberFormat="1" applyFont="1" applyBorder="1" applyAlignment="1" quotePrefix="1">
      <alignment horizontal="right"/>
    </xf>
    <xf numFmtId="37" fontId="0" fillId="0" borderId="0" xfId="15" applyNumberFormat="1" applyFont="1" applyBorder="1" applyAlignment="1" quotePrefix="1">
      <alignment horizontal="right"/>
    </xf>
    <xf numFmtId="37" fontId="0" fillId="0" borderId="1" xfId="0" applyNumberFormat="1" applyBorder="1" applyAlignment="1">
      <alignment/>
    </xf>
    <xf numFmtId="37" fontId="6" fillId="0" borderId="0" xfId="15" applyNumberFormat="1" applyFont="1" applyBorder="1" applyAlignment="1">
      <alignment/>
    </xf>
    <xf numFmtId="37" fontId="6" fillId="0" borderId="0" xfId="15" applyNumberFormat="1" applyFont="1" applyBorder="1" applyAlignment="1" quotePrefix="1">
      <alignment horizontal="right"/>
    </xf>
    <xf numFmtId="37" fontId="0" fillId="0" borderId="0" xfId="0" applyNumberFormat="1" applyBorder="1" applyAlignment="1" quotePrefix="1">
      <alignment horizontal="right"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Border="1" applyAlignment="1" quotePrefix="1">
      <alignment horizontal="center"/>
    </xf>
    <xf numFmtId="37" fontId="0" fillId="0" borderId="0" xfId="15" applyNumberFormat="1" applyFont="1" applyBorder="1" applyAlignment="1" quotePrefix="1">
      <alignment horizontal="center"/>
    </xf>
    <xf numFmtId="37" fontId="6" fillId="0" borderId="1" xfId="15" applyNumberFormat="1" applyFont="1" applyBorder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52">
      <selection activeCell="E62" sqref="E62"/>
    </sheetView>
  </sheetViews>
  <sheetFormatPr defaultColWidth="9.140625" defaultRowHeight="12.75"/>
  <cols>
    <col min="1" max="1" width="36.28125" style="0" customWidth="1"/>
    <col min="2" max="2" width="0.42578125" style="0" customWidth="1"/>
    <col min="3" max="3" width="4.421875" style="0" customWidth="1"/>
    <col min="4" max="4" width="6.00390625" style="0" customWidth="1"/>
    <col min="5" max="5" width="15.8515625" style="0" customWidth="1"/>
    <col min="6" max="6" width="8.28125" style="0" customWidth="1"/>
    <col min="7" max="7" width="15.7109375" style="0" customWidth="1"/>
    <col min="8" max="8" width="16.00390625" style="0" customWidth="1"/>
  </cols>
  <sheetData>
    <row r="1" ht="12.75">
      <c r="A1" s="7" t="s">
        <v>0</v>
      </c>
    </row>
    <row r="3" ht="12.75">
      <c r="A3" s="8" t="s">
        <v>35</v>
      </c>
    </row>
    <row r="4" ht="12.75">
      <c r="A4" s="9" t="s">
        <v>2</v>
      </c>
    </row>
    <row r="5" spans="2:7" ht="12.75">
      <c r="B5" s="1"/>
      <c r="C5" s="1"/>
      <c r="D5" s="1"/>
      <c r="E5" s="1"/>
      <c r="G5" s="1"/>
    </row>
    <row r="6" spans="1:7" ht="12.75">
      <c r="A6" s="17"/>
      <c r="E6" s="16" t="s">
        <v>36</v>
      </c>
      <c r="G6" s="16" t="s">
        <v>37</v>
      </c>
    </row>
    <row r="7" spans="1:7" ht="12" customHeight="1">
      <c r="A7" s="2"/>
      <c r="E7" s="10"/>
      <c r="G7" s="11"/>
    </row>
    <row r="8" spans="1:7" ht="12" customHeight="1">
      <c r="A8" s="8" t="s">
        <v>12</v>
      </c>
      <c r="E8" s="13"/>
      <c r="G8" s="12"/>
    </row>
    <row r="9" ht="12" customHeight="1"/>
    <row r="10" spans="1:7" ht="12" customHeight="1">
      <c r="A10" s="2" t="s">
        <v>27</v>
      </c>
      <c r="E10" s="26">
        <v>1149410</v>
      </c>
      <c r="F10" s="24"/>
      <c r="G10" s="25">
        <v>7298404</v>
      </c>
    </row>
    <row r="11" spans="1:7" ht="12" customHeight="1">
      <c r="A11" t="s">
        <v>43</v>
      </c>
      <c r="E11" s="14"/>
      <c r="F11" s="14"/>
      <c r="G11" s="14"/>
    </row>
    <row r="12" spans="1:7" ht="12" customHeight="1">
      <c r="A12" t="s">
        <v>13</v>
      </c>
      <c r="E12" s="23">
        <v>3853716</v>
      </c>
      <c r="F12" s="24"/>
      <c r="G12" s="25">
        <v>2745381</v>
      </c>
    </row>
    <row r="13" spans="1:7" ht="12" customHeight="1">
      <c r="A13" t="s">
        <v>14</v>
      </c>
      <c r="E13" s="14">
        <v>2672165</v>
      </c>
      <c r="F13" s="14"/>
      <c r="G13" s="14">
        <v>2749470</v>
      </c>
    </row>
    <row r="14" spans="1:7" ht="12" customHeight="1">
      <c r="A14" t="s">
        <v>15</v>
      </c>
      <c r="E14" s="15" t="s">
        <v>18</v>
      </c>
      <c r="F14" s="14"/>
      <c r="G14" s="29">
        <v>345808</v>
      </c>
    </row>
    <row r="15" spans="1:7" ht="12" customHeight="1">
      <c r="A15" t="s">
        <v>16</v>
      </c>
      <c r="E15" s="15" t="s">
        <v>18</v>
      </c>
      <c r="F15" s="14"/>
      <c r="G15" s="14">
        <v>-31464</v>
      </c>
    </row>
    <row r="16" spans="1:7" ht="12" customHeight="1">
      <c r="A16" t="s">
        <v>17</v>
      </c>
      <c r="E16" s="20">
        <v>67434</v>
      </c>
      <c r="F16" s="14"/>
      <c r="G16" s="40" t="s">
        <v>18</v>
      </c>
    </row>
    <row r="17" spans="1:7" ht="12" customHeight="1">
      <c r="A17" t="s">
        <v>41</v>
      </c>
      <c r="E17" s="41" t="s">
        <v>18</v>
      </c>
      <c r="F17" s="31"/>
      <c r="G17" s="33">
        <v>-24999</v>
      </c>
    </row>
    <row r="18" spans="1:7" ht="12" customHeight="1">
      <c r="A18" t="s">
        <v>42</v>
      </c>
      <c r="E18" s="44" t="s">
        <v>18</v>
      </c>
      <c r="G18" s="20">
        <v>-3606441</v>
      </c>
    </row>
    <row r="19" spans="5:7" ht="12" customHeight="1" thickBot="1">
      <c r="E19" s="39"/>
      <c r="G19" s="39"/>
    </row>
    <row r="20" spans="1:7" ht="12" customHeight="1">
      <c r="A20" t="s">
        <v>19</v>
      </c>
      <c r="E20" s="14">
        <f>SUM(E10:E17)</f>
        <v>7742725</v>
      </c>
      <c r="F20" s="14"/>
      <c r="G20" s="14">
        <f>SUM(G10:G18)</f>
        <v>9476159</v>
      </c>
    </row>
    <row r="21" ht="12" customHeight="1"/>
    <row r="22" spans="1:7" ht="12.75" customHeight="1">
      <c r="A22" s="2" t="s">
        <v>28</v>
      </c>
      <c r="E22" s="14"/>
      <c r="F22" s="14"/>
      <c r="G22" s="14"/>
    </row>
    <row r="23" spans="1:7" ht="12.75" customHeight="1">
      <c r="A23" t="s">
        <v>20</v>
      </c>
      <c r="E23" s="14">
        <v>-450870</v>
      </c>
      <c r="F23" s="14"/>
      <c r="G23" s="14">
        <v>-698454</v>
      </c>
    </row>
    <row r="24" spans="1:7" ht="12.75" customHeight="1">
      <c r="A24" s="5" t="s">
        <v>21</v>
      </c>
      <c r="B24" s="5"/>
      <c r="C24" s="5"/>
      <c r="D24" s="5"/>
      <c r="E24" s="35">
        <v>-1162036</v>
      </c>
      <c r="F24" s="20"/>
      <c r="G24" s="36">
        <v>-72378</v>
      </c>
    </row>
    <row r="25" spans="1:7" ht="12.75" customHeight="1">
      <c r="A25" s="5" t="s">
        <v>22</v>
      </c>
      <c r="B25" s="5"/>
      <c r="C25" s="5"/>
      <c r="D25" s="5"/>
      <c r="E25" s="6">
        <v>-1942445</v>
      </c>
      <c r="F25" s="1"/>
      <c r="G25" s="19">
        <v>-29303</v>
      </c>
    </row>
    <row r="26" spans="5:7" ht="12.75" customHeight="1" thickBot="1">
      <c r="E26" s="34"/>
      <c r="G26" s="34"/>
    </row>
    <row r="27" spans="1:7" ht="12" customHeight="1">
      <c r="A27" s="7" t="s">
        <v>23</v>
      </c>
      <c r="E27" s="14">
        <f>SUM(E20:E26)</f>
        <v>4187374</v>
      </c>
      <c r="G27" s="14">
        <f>SUM(G20:G26)</f>
        <v>8676024</v>
      </c>
    </row>
    <row r="28" ht="12.75" customHeight="1"/>
    <row r="29" spans="1:7" ht="12.75" customHeight="1">
      <c r="A29" t="s">
        <v>24</v>
      </c>
      <c r="E29" s="14">
        <v>-1450357</v>
      </c>
      <c r="F29" s="14"/>
      <c r="G29" s="14">
        <v>-1166665</v>
      </c>
    </row>
    <row r="30" spans="5:7" ht="12" customHeight="1" thickBot="1">
      <c r="E30" s="34"/>
      <c r="F30" s="14"/>
      <c r="G30" s="34"/>
    </row>
    <row r="31" spans="1:7" ht="12.75" customHeight="1">
      <c r="A31" s="7" t="s">
        <v>1</v>
      </c>
      <c r="E31" s="14">
        <f>SUM(E27:E30)</f>
        <v>2737017</v>
      </c>
      <c r="F31" s="14"/>
      <c r="G31" s="20">
        <f>SUM(G27:G30)</f>
        <v>7509359</v>
      </c>
    </row>
    <row r="32" ht="12.75" customHeight="1"/>
    <row r="33" spans="1:7" ht="12" customHeight="1">
      <c r="A33" s="2" t="s">
        <v>25</v>
      </c>
      <c r="E33" s="23"/>
      <c r="F33" s="24"/>
      <c r="G33" s="25"/>
    </row>
    <row r="34" spans="1:7" ht="12.75" customHeight="1">
      <c r="A34" t="s">
        <v>26</v>
      </c>
      <c r="E34" s="14">
        <v>-10457335</v>
      </c>
      <c r="F34" s="14"/>
      <c r="G34" s="14">
        <v>-16095767</v>
      </c>
    </row>
    <row r="35" spans="1:7" ht="12.75" customHeight="1">
      <c r="A35" t="s">
        <v>16</v>
      </c>
      <c r="E35" s="15" t="s">
        <v>18</v>
      </c>
      <c r="F35" s="14"/>
      <c r="G35" s="14">
        <v>31464</v>
      </c>
    </row>
    <row r="36" spans="1:7" ht="11.25" customHeight="1">
      <c r="A36" t="s">
        <v>39</v>
      </c>
      <c r="E36" s="43" t="s">
        <v>18</v>
      </c>
      <c r="G36" s="14">
        <v>2</v>
      </c>
    </row>
    <row r="37" spans="1:7" ht="12" customHeight="1">
      <c r="A37" t="s">
        <v>40</v>
      </c>
      <c r="E37" s="40" t="s">
        <v>18</v>
      </c>
      <c r="F37" s="14"/>
      <c r="G37" s="20">
        <v>25000</v>
      </c>
    </row>
    <row r="38" spans="5:7" ht="12" customHeight="1" thickBot="1">
      <c r="E38" s="39"/>
      <c r="G38" s="39"/>
    </row>
    <row r="39" spans="1:7" ht="12" customHeight="1">
      <c r="A39" s="7" t="s">
        <v>34</v>
      </c>
      <c r="E39" s="27">
        <f>SUM(E34:E37)</f>
        <v>-10457335</v>
      </c>
      <c r="F39" s="24"/>
      <c r="G39" s="25">
        <f>SUM(G34:G38)</f>
        <v>-16039301</v>
      </c>
    </row>
    <row r="40" ht="12" customHeight="1"/>
    <row r="41" ht="12" customHeight="1">
      <c r="A41" s="2" t="s">
        <v>29</v>
      </c>
    </row>
    <row r="42" spans="1:7" ht="12" customHeight="1">
      <c r="A42" t="s">
        <v>30</v>
      </c>
      <c r="E42" s="14">
        <v>5296174</v>
      </c>
      <c r="F42" s="14"/>
      <c r="G42" s="14">
        <v>45000000</v>
      </c>
    </row>
    <row r="43" spans="1:7" ht="12" customHeight="1">
      <c r="A43" t="s">
        <v>31</v>
      </c>
      <c r="E43" s="14">
        <v>-3729407</v>
      </c>
      <c r="F43" s="14"/>
      <c r="G43" s="14">
        <v>-2014268</v>
      </c>
    </row>
    <row r="44" spans="1:7" ht="12" customHeight="1">
      <c r="A44" t="s">
        <v>32</v>
      </c>
      <c r="E44" s="14">
        <v>-1350000</v>
      </c>
      <c r="F44" s="14"/>
      <c r="G44" s="14">
        <v>-40000</v>
      </c>
    </row>
    <row r="45" spans="1:7" ht="13.5" customHeight="1">
      <c r="A45" t="s">
        <v>33</v>
      </c>
      <c r="E45" s="14">
        <v>-350360</v>
      </c>
      <c r="F45" s="14"/>
      <c r="G45" s="14">
        <v>-228091</v>
      </c>
    </row>
    <row r="46" spans="1:7" ht="12.75" customHeight="1">
      <c r="A46" t="s">
        <v>38</v>
      </c>
      <c r="E46" s="20"/>
      <c r="F46" s="14"/>
      <c r="G46" s="20">
        <v>-37663581</v>
      </c>
    </row>
    <row r="47" spans="5:7" ht="12" customHeight="1" thickBot="1">
      <c r="E47" s="39"/>
      <c r="G47" s="39"/>
    </row>
    <row r="48" spans="1:7" ht="12" customHeight="1">
      <c r="A48" s="38" t="s">
        <v>3</v>
      </c>
      <c r="B48" s="1"/>
      <c r="C48" s="1"/>
      <c r="D48" s="1"/>
      <c r="E48" s="28">
        <f>SUM(E42:E46)</f>
        <v>-133593</v>
      </c>
      <c r="F48" s="31"/>
      <c r="G48" s="37">
        <f>SUM(G42:G46)</f>
        <v>5054060</v>
      </c>
    </row>
    <row r="49" ht="12" customHeight="1"/>
    <row r="50" spans="1:7" ht="12.75" customHeight="1">
      <c r="A50" t="s">
        <v>4</v>
      </c>
      <c r="E50" s="28">
        <f>E31+E39+E48</f>
        <v>-7853911</v>
      </c>
      <c r="F50" s="24"/>
      <c r="G50" s="28">
        <f>G31+G39+G48</f>
        <v>-3475882</v>
      </c>
    </row>
    <row r="51" spans="1:7" ht="12.75" customHeight="1">
      <c r="A51" s="18" t="s">
        <v>5</v>
      </c>
      <c r="B51" s="3"/>
      <c r="C51" s="3"/>
      <c r="D51" s="3"/>
      <c r="E51" s="30"/>
      <c r="F51" s="31"/>
      <c r="G51" s="32"/>
    </row>
    <row r="52" spans="5:7" ht="12.75" customHeight="1">
      <c r="E52" s="20"/>
      <c r="F52" s="20"/>
      <c r="G52" s="20"/>
    </row>
    <row r="53" spans="1:7" ht="12.75" customHeight="1">
      <c r="A53" t="s">
        <v>7</v>
      </c>
      <c r="E53" s="31">
        <v>-2123737</v>
      </c>
      <c r="F53" s="31"/>
      <c r="G53" s="31">
        <v>5669678</v>
      </c>
    </row>
    <row r="54" spans="1:7" ht="12" customHeight="1">
      <c r="A54" s="5" t="s">
        <v>6</v>
      </c>
      <c r="E54" s="31"/>
      <c r="F54" s="31"/>
      <c r="G54" s="31"/>
    </row>
    <row r="55" spans="2:7" ht="12" customHeight="1" thickBot="1">
      <c r="B55" s="4"/>
      <c r="C55" s="4"/>
      <c r="D55" s="5"/>
      <c r="E55" s="42"/>
      <c r="F55" s="31"/>
      <c r="G55" s="42"/>
    </row>
    <row r="56" spans="1:7" ht="12" customHeight="1" thickBot="1">
      <c r="A56" s="5" t="s">
        <v>8</v>
      </c>
      <c r="B56" s="5"/>
      <c r="C56" s="5"/>
      <c r="D56" s="5"/>
      <c r="E56" s="42">
        <f>SUM(E50:E55)</f>
        <v>-9977648</v>
      </c>
      <c r="F56" s="31"/>
      <c r="G56" s="42">
        <f>SUM(G50:G55)</f>
        <v>2193796</v>
      </c>
    </row>
    <row r="57" spans="5:7" ht="12" customHeight="1">
      <c r="E57" s="13"/>
      <c r="F57" s="1"/>
      <c r="G57" s="22"/>
    </row>
    <row r="58" spans="1:7" ht="12" customHeight="1">
      <c r="A58" t="s">
        <v>9</v>
      </c>
      <c r="E58" s="13"/>
      <c r="F58" s="1"/>
      <c r="G58" s="21"/>
    </row>
    <row r="59" spans="1:7" ht="12.75">
      <c r="A59" s="5" t="s">
        <v>10</v>
      </c>
      <c r="E59" s="13"/>
      <c r="F59" s="1"/>
      <c r="G59" s="22"/>
    </row>
    <row r="60" spans="1:7" ht="12.75">
      <c r="A60" s="5" t="s">
        <v>11</v>
      </c>
      <c r="E60" s="1"/>
      <c r="F60" s="1"/>
      <c r="G60" s="1"/>
    </row>
  </sheetData>
  <printOptions/>
  <pageMargins left="0.79" right="0.19" top="0.7" bottom="0.25" header="0.46" footer="0.22"/>
  <pageSetup horizontalDpi="120" verticalDpi="12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CHUA WOO &amp; COMPANY</cp:lastModifiedBy>
  <cp:lastPrinted>2006-08-30T04:01:03Z</cp:lastPrinted>
  <dcterms:created xsi:type="dcterms:W3CDTF">2003-06-27T13:38:43Z</dcterms:created>
  <dcterms:modified xsi:type="dcterms:W3CDTF">2006-08-30T03:43:06Z</dcterms:modified>
  <cp:category/>
  <cp:version/>
  <cp:contentType/>
  <cp:contentStatus/>
</cp:coreProperties>
</file>