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<sst xmlns="http://schemas.openxmlformats.org/spreadsheetml/2006/main" count="39" uniqueCount="37">
  <si>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RM</t>
  </si>
  <si>
    <t>Finance expenses</t>
  </si>
  <si>
    <t>Cash flow from operating activities</t>
  </si>
  <si>
    <t>Depreciation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</si>
  <si>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</si>
  <si>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</si>
  <si>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</si>
  <si>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</si>
  <si>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</si>
  <si>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</si>
  <si>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</si>
  <si>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Purchase of plant, property, equipment</t>
  </si>
  <si>
    <t>Cash, cash equivalent at beginning of period</t>
  </si>
  <si>
    <t>Cash, cash equivalent at end of period</t>
  </si>
  <si>
    <t>(Increase)/ decrease in working capital</t>
  </si>
  <si>
    <t>Adjustment for:</t>
  </si>
  <si>
    <t>HARN LEN CORPORATION BHD. (502606-H)</t>
  </si>
  <si>
    <t>Net cash from operating activities</t>
  </si>
  <si>
    <t>Net cash used in investing activities</t>
  </si>
  <si>
    <t>Financing activities</t>
  </si>
  <si>
    <t>Net cash generated from financing activities</t>
  </si>
  <si>
    <t>Interest received</t>
  </si>
  <si>
    <t>Hire purchase instalment paid</t>
  </si>
  <si>
    <t>UNAUDITED CONDENSED CONSOLIDATED CASH FLOW STATEMENT.</t>
  </si>
  <si>
    <t>Goodwill amortised</t>
  </si>
  <si>
    <t>Interest paid</t>
  </si>
  <si>
    <t>31/03/04</t>
  </si>
  <si>
    <t>Acquisition of subsidiary, net of cash acquired</t>
  </si>
  <si>
    <t>Drawdown of term loan</t>
  </si>
  <si>
    <t>Loss before tax</t>
  </si>
  <si>
    <t>Affliated companies</t>
  </si>
  <si>
    <t>INTERIM REPORT FOR THE 1ST QUARTER ENDED 31ST. MARCH 2005</t>
  </si>
  <si>
    <t>31/03/05</t>
  </si>
  <si>
    <t>(The explanatory notes form part of and should be read in conjunction with the Annual Report 2004 and</t>
  </si>
  <si>
    <t>the Annual Audited Financial Statement for the financial year ended 31 December 2004)</t>
  </si>
  <si>
    <t>-</t>
  </si>
  <si>
    <t>Net decrease in cash, cash equivalent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</si>
</sst>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</numFmts>
  <fonts count="12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5"/>
      <name val="Arial"/>
      <family val="2"/>
    </font>
    <font>
      <sz val="10"/>
      <color indexed="13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6" fontId="10" fillId="0" borderId="0" xfId="15" applyNumberFormat="1" applyFont="1" applyAlignment="1">
      <alignment/>
    </xf>
    <xf numFmtId="166" fontId="10" fillId="0" borderId="0" xfId="15" applyNumberFormat="1" applyFont="1" applyBorder="1" applyAlignment="1">
      <alignment/>
    </xf>
    <xf numFmtId="166" fontId="10" fillId="0" borderId="2" xfId="15" applyNumberFormat="1" applyFont="1" applyBorder="1" applyAlignment="1">
      <alignment/>
    </xf>
    <xf numFmtId="0" fontId="8" fillId="0" borderId="0" xfId="0" applyFont="1" applyBorder="1" applyAlignment="1">
      <alignment/>
    </xf>
    <xf numFmtId="166" fontId="10" fillId="0" borderId="1" xfId="15" applyNumberFormat="1" applyFont="1" applyBorder="1" applyAlignment="1">
      <alignment/>
    </xf>
    <xf numFmtId="0" fontId="11" fillId="0" borderId="0" xfId="0" applyFont="1" applyAlignment="1">
      <alignment/>
    </xf>
    <xf numFmtId="166" fontId="0" fillId="0" borderId="0" xfId="15" applyNumberFormat="1" applyFont="1" applyAlignment="1" quotePrefix="1">
      <alignment horizontal="center"/>
    </xf>
    <xf numFmtId="166" fontId="10" fillId="0" borderId="3" xfId="15" applyNumberFormat="1" applyFont="1" applyBorder="1" applyAlignment="1">
      <alignment/>
    </xf>
    <xf numFmtId="166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6" fontId="7" fillId="0" borderId="0" xfId="15" applyNumberFormat="1" applyFont="1" applyAlignment="1">
      <alignment horizontal="center"/>
    </xf>
    <xf numFmtId="166" fontId="10" fillId="0" borderId="0" xfId="15" applyNumberFormat="1" applyFont="1" applyAlignment="1">
      <alignment horizontal="center"/>
    </xf>
    <xf numFmtId="166" fontId="10" fillId="0" borderId="0" xfId="15" applyNumberFormat="1" applyFont="1" applyAlignment="1" quotePrefix="1">
      <alignment horizontal="center"/>
    </xf>
    <xf numFmtId="166" fontId="10" fillId="0" borderId="0" xfId="15" applyNumberFormat="1" applyFont="1" applyBorder="1" applyAlignment="1">
      <alignment horizontal="center"/>
    </xf>
    <xf numFmtId="166" fontId="10" fillId="0" borderId="2" xfId="15" applyNumberFormat="1" applyFont="1" applyBorder="1" applyAlignment="1" quotePrefix="1">
      <alignment horizontal="center"/>
    </xf>
    <xf numFmtId="166" fontId="10" fillId="0" borderId="0" xfId="15" applyNumberFormat="1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166" fontId="10" fillId="0" borderId="1" xfId="15" applyNumberFormat="1" applyFont="1" applyBorder="1" applyAlignment="1" quotePrefix="1">
      <alignment horizontal="center"/>
    </xf>
    <xf numFmtId="166" fontId="0" fillId="0" borderId="1" xfId="15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166" fontId="10" fillId="2" borderId="0" xfId="15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6" fontId="0" fillId="2" borderId="0" xfId="15" applyNumberFormat="1" applyFill="1" applyBorder="1" applyAlignment="1">
      <alignment/>
    </xf>
    <xf numFmtId="166" fontId="0" fillId="0" borderId="0" xfId="15" applyNumberFormat="1" applyFont="1" applyAlignment="1" quotePrefix="1">
      <alignment/>
    </xf>
    <xf numFmtId="166" fontId="0" fillId="0" borderId="0" xfId="15" applyNumberFormat="1" applyAlignment="1">
      <alignment/>
    </xf>
    <xf numFmtId="0" fontId="0" fillId="0" borderId="0" xfId="0" applyAlignment="1">
      <alignment/>
    </xf>
    <xf numFmtId="166" fontId="0" fillId="0" borderId="2" xfId="15" applyNumberFormat="1" applyFont="1" applyBorder="1" applyAlignment="1" quotePrefix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166" fontId="10" fillId="0" borderId="0" xfId="15" applyNumberFormat="1" applyFont="1" applyAlignment="1">
      <alignment horizontal="right"/>
    </xf>
    <xf numFmtId="166" fontId="10" fillId="0" borderId="0" xfId="15" applyNumberFormat="1" applyFont="1" applyAlignment="1" quotePrefix="1">
      <alignment horizontal="right"/>
    </xf>
    <xf numFmtId="166" fontId="10" fillId="0" borderId="0" xfId="15" applyNumberFormat="1" applyFont="1" applyBorder="1" applyAlignment="1">
      <alignment horizontal="right"/>
    </xf>
    <xf numFmtId="166" fontId="10" fillId="0" borderId="2" xfId="15" applyNumberFormat="1" applyFont="1" applyBorder="1" applyAlignment="1" quotePrefix="1">
      <alignment horizontal="right"/>
    </xf>
    <xf numFmtId="166" fontId="10" fillId="0" borderId="3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5">
      <selection activeCell="A47" sqref="A47"/>
    </sheetView>
  </sheetViews>
  <sheetFormatPr defaultColWidth="9.140625" defaultRowHeight="12.75"/>
  <cols>
    <col min="1" max="1" width="29.28125" style="0" customWidth="1"/>
    <col min="2" max="2" width="0.42578125" style="0" customWidth="1"/>
    <col min="3" max="3" width="4.421875" style="0" customWidth="1"/>
    <col min="4" max="4" width="6.00390625" style="0" customWidth="1"/>
    <col min="5" max="5" width="13.8515625" style="0" customWidth="1"/>
    <col min="6" max="6" width="8.28125" style="0" customWidth="1"/>
    <col min="7" max="7" width="14.8515625" style="0" customWidth="1"/>
    <col min="8" max="8" width="16.00390625" style="0" customWidth="1"/>
  </cols>
  <sheetData>
    <row r="1" ht="12.75">
      <c r="A1" s="18" t="s">
        <v>16</v>
      </c>
    </row>
    <row r="3" ht="12.75">
      <c r="A3" s="34" t="s">
        <v>31</v>
      </c>
    </row>
    <row r="5" spans="1:5" ht="12.75">
      <c r="A5" s="35" t="s">
        <v>23</v>
      </c>
      <c r="B5" s="2"/>
      <c r="C5" s="2"/>
      <c r="D5" s="2"/>
      <c r="E5" s="2"/>
    </row>
    <row r="7" spans="1:7" ht="12" customHeight="1">
      <c r="A7" s="1" t="s">
        <v>2</v>
      </c>
      <c r="E7" s="32" t="s">
        <v>32</v>
      </c>
      <c r="G7" s="32" t="s">
        <v>26</v>
      </c>
    </row>
    <row r="8" ht="12" customHeight="1">
      <c r="E8" s="2"/>
    </row>
    <row r="9" spans="1:7" ht="12" customHeight="1">
      <c r="A9" s="6" t="s">
        <v>29</v>
      </c>
      <c r="C9" t="s">
        <v>0</v>
      </c>
      <c r="E9" s="36">
        <v>1125543</v>
      </c>
      <c r="G9" s="37">
        <v>-434227</v>
      </c>
    </row>
    <row r="10" spans="1:7" ht="12" customHeight="1">
      <c r="A10" t="s">
        <v>15</v>
      </c>
      <c r="E10" s="41"/>
      <c r="G10" s="38"/>
    </row>
    <row r="11" spans="1:7" ht="12" customHeight="1">
      <c r="A11" t="s">
        <v>3</v>
      </c>
      <c r="E11" s="41">
        <v>1347023</v>
      </c>
      <c r="G11" s="37">
        <v>995973</v>
      </c>
    </row>
    <row r="12" spans="1:7" ht="12" customHeight="1">
      <c r="A12" t="s">
        <v>1</v>
      </c>
      <c r="E12" s="36">
        <v>1650510</v>
      </c>
      <c r="G12" s="37">
        <v>1277042</v>
      </c>
    </row>
    <row r="13" spans="1:7" ht="12" customHeight="1">
      <c r="A13" t="s">
        <v>24</v>
      </c>
      <c r="E13" s="42">
        <v>172904</v>
      </c>
      <c r="G13" s="37">
        <v>107273</v>
      </c>
    </row>
    <row r="14" spans="1:7" ht="12" customHeight="1">
      <c r="A14" t="s">
        <v>21</v>
      </c>
      <c r="E14" s="41">
        <v>-19937</v>
      </c>
      <c r="G14" s="37">
        <v>-29942</v>
      </c>
    </row>
    <row r="15" spans="5:7" ht="12" customHeight="1">
      <c r="E15" s="43"/>
      <c r="G15" s="39"/>
    </row>
    <row r="16" spans="1:7" ht="12" customHeight="1">
      <c r="A16" t="s">
        <v>4</v>
      </c>
      <c r="E16" s="41">
        <f>SUM(E9:E15)</f>
        <v>4276043</v>
      </c>
      <c r="G16" s="40">
        <f>SUM(G9:G15)</f>
        <v>1916119</v>
      </c>
    </row>
    <row r="17" spans="1:7" ht="12" customHeight="1">
      <c r="A17" s="8"/>
      <c r="B17" s="8"/>
      <c r="C17" s="8"/>
      <c r="D17" s="8"/>
      <c r="E17" s="9"/>
      <c r="G17" s="23"/>
    </row>
    <row r="18" spans="1:7" ht="12" customHeight="1">
      <c r="A18" s="10" t="s">
        <v>14</v>
      </c>
      <c r="B18" s="11"/>
      <c r="C18" s="11"/>
      <c r="D18" s="12"/>
      <c r="E18" s="13"/>
      <c r="G18" s="24"/>
    </row>
    <row r="19" spans="1:7" ht="12" customHeight="1">
      <c r="A19" s="12" t="s">
        <v>5</v>
      </c>
      <c r="B19" s="12"/>
      <c r="C19" s="12"/>
      <c r="D19" s="12"/>
      <c r="E19" s="13">
        <v>-710972</v>
      </c>
      <c r="G19" s="44">
        <v>-155472</v>
      </c>
    </row>
    <row r="20" spans="1:7" ht="12" customHeight="1">
      <c r="A20" s="12" t="s">
        <v>6</v>
      </c>
      <c r="B20" s="12"/>
      <c r="C20" s="12"/>
      <c r="D20" s="12"/>
      <c r="E20" s="13">
        <v>216376</v>
      </c>
      <c r="G20" s="45">
        <v>1609284</v>
      </c>
    </row>
    <row r="21" spans="1:7" ht="12" customHeight="1">
      <c r="A21" s="12" t="s">
        <v>7</v>
      </c>
      <c r="B21" s="12"/>
      <c r="C21" s="12"/>
      <c r="D21" s="12"/>
      <c r="E21" s="13">
        <v>879294</v>
      </c>
      <c r="G21" s="45">
        <v>978376</v>
      </c>
    </row>
    <row r="22" spans="1:7" ht="12.75" customHeight="1">
      <c r="A22" s="12" t="s">
        <v>30</v>
      </c>
      <c r="E22" s="13">
        <v>-963025</v>
      </c>
      <c r="G22" s="45">
        <v>-31546834</v>
      </c>
    </row>
    <row r="23" spans="1:7" ht="11.25" customHeight="1">
      <c r="A23" s="12"/>
      <c r="B23" s="12"/>
      <c r="C23" s="12"/>
      <c r="D23" s="12"/>
      <c r="E23" s="13"/>
      <c r="G23" s="44"/>
    </row>
    <row r="24" spans="1:7" ht="12" customHeight="1" hidden="1">
      <c r="A24" s="12"/>
      <c r="B24" s="12"/>
      <c r="C24" s="12"/>
      <c r="D24" s="12"/>
      <c r="E24" s="14"/>
      <c r="G24" s="46"/>
    </row>
    <row r="25" spans="1:7" ht="12" customHeight="1">
      <c r="A25" s="12" t="s">
        <v>8</v>
      </c>
      <c r="B25" s="12"/>
      <c r="C25" s="12"/>
      <c r="D25" s="12"/>
      <c r="E25" s="15">
        <f>SUM(E16:E24)</f>
        <v>3697716</v>
      </c>
      <c r="G25" s="47">
        <f>SUM(G16:G24)</f>
        <v>-27198527</v>
      </c>
    </row>
    <row r="26" spans="1:7" ht="12" customHeight="1">
      <c r="A26" s="12"/>
      <c r="B26" s="12"/>
      <c r="C26" s="12"/>
      <c r="D26" s="12"/>
      <c r="E26" s="13"/>
      <c r="G26" s="24"/>
    </row>
    <row r="27" spans="1:7" ht="12" customHeight="1">
      <c r="A27" s="12" t="s">
        <v>9</v>
      </c>
      <c r="B27" s="12"/>
      <c r="C27" s="12"/>
      <c r="D27" s="12"/>
      <c r="E27" s="13">
        <v>-466666</v>
      </c>
      <c r="G27" s="45">
        <v>-186700</v>
      </c>
    </row>
    <row r="28" spans="1:7" ht="12" customHeight="1">
      <c r="A28" s="12"/>
      <c r="B28" s="12"/>
      <c r="C28" s="12"/>
      <c r="D28" s="12"/>
      <c r="E28" s="14"/>
      <c r="G28" s="26"/>
    </row>
    <row r="29" spans="1:7" ht="12" customHeight="1">
      <c r="A29" s="12" t="s">
        <v>17</v>
      </c>
      <c r="B29" s="12"/>
      <c r="C29" s="12"/>
      <c r="D29" s="12"/>
      <c r="E29" s="15">
        <f>SUM(E25:E28)</f>
        <v>3231050</v>
      </c>
      <c r="G29" s="27">
        <f>SUM(G25:G28)</f>
        <v>-27385227</v>
      </c>
    </row>
    <row r="30" spans="1:7" ht="12" customHeight="1">
      <c r="A30" s="12"/>
      <c r="B30" s="12"/>
      <c r="C30" s="12"/>
      <c r="D30" s="12"/>
      <c r="E30" s="13"/>
      <c r="G30" s="24"/>
    </row>
    <row r="31" spans="1:7" ht="12" customHeight="1">
      <c r="A31" s="16" t="s">
        <v>10</v>
      </c>
      <c r="B31" s="12"/>
      <c r="C31" s="12"/>
      <c r="D31" s="12"/>
      <c r="E31" s="13"/>
      <c r="G31" s="24"/>
    </row>
    <row r="32" spans="1:7" ht="12" customHeight="1">
      <c r="A32" s="12"/>
      <c r="B32" s="12"/>
      <c r="C32" s="12"/>
      <c r="D32" s="12"/>
      <c r="E32" s="13"/>
      <c r="G32" s="25"/>
    </row>
    <row r="33" spans="1:7" ht="12" customHeight="1">
      <c r="A33" s="12" t="s">
        <v>11</v>
      </c>
      <c r="B33" s="12"/>
      <c r="C33" s="12"/>
      <c r="D33" s="12"/>
      <c r="E33" s="13">
        <v>-4937571</v>
      </c>
      <c r="G33" s="25">
        <v>-3685455</v>
      </c>
    </row>
    <row r="34" spans="1:7" ht="12" customHeight="1">
      <c r="A34" s="12" t="s">
        <v>27</v>
      </c>
      <c r="B34" s="12"/>
      <c r="C34" s="12"/>
      <c r="D34" s="12"/>
      <c r="E34" s="25" t="s">
        <v>35</v>
      </c>
      <c r="G34" s="25">
        <v>-21365564</v>
      </c>
    </row>
    <row r="35" spans="1:7" ht="0.75" customHeight="1">
      <c r="A35" s="12"/>
      <c r="B35" s="12"/>
      <c r="C35" s="12"/>
      <c r="D35" s="12"/>
      <c r="E35" s="13"/>
      <c r="G35" s="24"/>
    </row>
    <row r="36" spans="1:7" ht="12" customHeight="1">
      <c r="A36" s="12" t="s">
        <v>21</v>
      </c>
      <c r="B36" s="12"/>
      <c r="C36" s="12"/>
      <c r="D36" s="12"/>
      <c r="E36" s="14">
        <v>19937</v>
      </c>
      <c r="G36" s="28">
        <v>29942</v>
      </c>
    </row>
    <row r="37" spans="2:7" ht="12" customHeight="1">
      <c r="B37" s="12"/>
      <c r="C37" s="12"/>
      <c r="D37" s="12"/>
      <c r="E37" s="20"/>
      <c r="G37" s="48"/>
    </row>
    <row r="38" spans="1:7" ht="12" customHeight="1">
      <c r="A38" s="12" t="s">
        <v>18</v>
      </c>
      <c r="B38" s="12"/>
      <c r="C38" s="12"/>
      <c r="D38" s="12"/>
      <c r="E38" s="13">
        <f>SUM(E33:E37)</f>
        <v>-4917634</v>
      </c>
      <c r="G38" s="25">
        <f>SUM(G33:G37)</f>
        <v>-25021077</v>
      </c>
    </row>
    <row r="39" spans="2:7" ht="12" customHeight="1">
      <c r="B39" s="12"/>
      <c r="C39" s="12"/>
      <c r="D39" s="12"/>
      <c r="E39" s="13"/>
      <c r="G39" s="24"/>
    </row>
    <row r="40" spans="1:7" ht="12" customHeight="1">
      <c r="A40" s="10" t="s">
        <v>19</v>
      </c>
      <c r="B40" s="12"/>
      <c r="C40" s="12"/>
      <c r="D40" s="12"/>
      <c r="E40" s="12"/>
      <c r="G40" s="29"/>
    </row>
    <row r="41" spans="1:7" ht="12" customHeight="1">
      <c r="A41" s="12"/>
      <c r="B41" s="12"/>
      <c r="C41" s="12"/>
      <c r="D41" s="12"/>
      <c r="E41" s="13"/>
      <c r="G41" s="24"/>
    </row>
    <row r="42" spans="1:7" ht="12" customHeight="1">
      <c r="A42" s="12" t="s">
        <v>28</v>
      </c>
      <c r="B42" s="12"/>
      <c r="C42" s="12"/>
      <c r="D42" s="12"/>
      <c r="E42" s="25" t="s">
        <v>35</v>
      </c>
      <c r="G42" s="25">
        <v>49800000</v>
      </c>
    </row>
    <row r="43" spans="1:7" ht="12" customHeight="1">
      <c r="A43" s="12" t="s">
        <v>25</v>
      </c>
      <c r="B43" s="12"/>
      <c r="C43" s="12"/>
      <c r="D43" s="12"/>
      <c r="E43" s="13">
        <v>-915312</v>
      </c>
      <c r="G43" s="25">
        <v>-577721</v>
      </c>
    </row>
    <row r="44" spans="1:7" ht="12" customHeight="1">
      <c r="A44" s="12" t="s">
        <v>22</v>
      </c>
      <c r="B44" s="12"/>
      <c r="C44" s="12"/>
      <c r="D44" s="12"/>
      <c r="E44" s="33">
        <v>-105212</v>
      </c>
      <c r="G44" s="25">
        <v>-23028</v>
      </c>
    </row>
    <row r="45" spans="1:7" ht="13.5" customHeight="1" thickBot="1">
      <c r="A45" s="12" t="s">
        <v>20</v>
      </c>
      <c r="B45" s="12"/>
      <c r="C45" s="12"/>
      <c r="D45" s="12"/>
      <c r="E45" s="17">
        <f>SUM(E42:E44)</f>
        <v>-1020524</v>
      </c>
      <c r="G45" s="30">
        <f>SUM(G42:G44)</f>
        <v>49199251</v>
      </c>
    </row>
    <row r="46" ht="12.75" customHeight="1" thickTop="1">
      <c r="G46" s="22"/>
    </row>
    <row r="47" spans="1:7" ht="12" customHeight="1">
      <c r="A47" t="s">
        <v>36</v>
      </c>
      <c r="E47" s="4">
        <f>E29+E38+E45</f>
        <v>-2707108</v>
      </c>
      <c r="G47" s="4">
        <f>G29+G38+G45</f>
        <v>-3207053</v>
      </c>
    </row>
    <row r="48" spans="5:7" ht="12" customHeight="1">
      <c r="E48" s="4"/>
      <c r="G48" s="21"/>
    </row>
    <row r="49" spans="1:7" ht="12" customHeight="1">
      <c r="A49" t="s">
        <v>12</v>
      </c>
      <c r="E49" s="4">
        <v>5669678</v>
      </c>
      <c r="G49" s="19">
        <v>10254712</v>
      </c>
    </row>
    <row r="50" spans="5:7" ht="14.25" customHeight="1">
      <c r="E50" s="4"/>
      <c r="G50" s="21"/>
    </row>
    <row r="51" spans="1:7" ht="14.25" customHeight="1" thickBot="1">
      <c r="A51" t="s">
        <v>13</v>
      </c>
      <c r="E51" s="5">
        <f>SUM(E47:E50)</f>
        <v>2962570</v>
      </c>
      <c r="G51" s="31">
        <f>SUM(G47:G50)</f>
        <v>7047659</v>
      </c>
    </row>
    <row r="52" ht="12" customHeight="1" thickTop="1"/>
    <row r="53" ht="12" customHeight="1"/>
    <row r="54" ht="12" customHeight="1">
      <c r="A54" t="s">
        <v>33</v>
      </c>
    </row>
    <row r="55" ht="12" customHeight="1">
      <c r="A55" t="s">
        <v>34</v>
      </c>
    </row>
    <row r="56" ht="12" customHeight="1"/>
    <row r="57" ht="12" customHeight="1"/>
    <row r="58" ht="12" customHeight="1"/>
    <row r="59" spans="1:6" ht="12.75">
      <c r="A59" s="7"/>
      <c r="F59" s="3"/>
    </row>
  </sheetData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2004-01-06T04:15:01Z</cp:lastPrinted>
  <dcterms:created xsi:type="dcterms:W3CDTF">2003-06-27T13:38:43Z</dcterms:created>
  <dcterms:modified xsi:type="dcterms:W3CDTF">2005-05-20T03:18:07Z</dcterms:modified>
  <cp:category/>
  <cp:version/>
  <cp:contentType/>
  <cp:contentStatus/>
</cp:coreProperties>
</file>