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<sst xmlns="http://schemas.openxmlformats.org/spreadsheetml/2006/main" count="46" uniqueCount="42">
  <si>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RM</t>
  </si>
  <si>
    <t>Finance expenses</t>
  </si>
  <si>
    <t>Cash flow from operating activities</t>
  </si>
  <si>
    <t>Depreciation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</si>
  <si>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</si>
  <si>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</si>
  <si>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</si>
  <si>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</si>
  <si>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</si>
  <si>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</si>
  <si>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</si>
  <si>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plant, property, equipment</t>
  </si>
  <si>
    <t>Cash, cash equivalent at beginning of period</t>
  </si>
  <si>
    <t>Cash, cash equivalent at end of period</t>
  </si>
  <si>
    <t>(Increase)/ decrease in working capital</t>
  </si>
  <si>
    <t>Adjustment for:</t>
  </si>
  <si>
    <t>HARN LEN CORPORATION BHD. (502606-H)</t>
  </si>
  <si>
    <t>Net cash from operating activities</t>
  </si>
  <si>
    <t>Net cash used in investing activities</t>
  </si>
  <si>
    <t>Financing activities</t>
  </si>
  <si>
    <t>Net cash generated from financing activities</t>
  </si>
  <si>
    <t>Net increase in cash, cash equivalent</t>
  </si>
  <si>
    <t>Interest received</t>
  </si>
  <si>
    <t>Hire purchase instalment paid</t>
  </si>
  <si>
    <t>UNAUDITED CONDENSED CONSOLIDATED CASH FLOW STATEMENT.</t>
  </si>
  <si>
    <t>Goodwill amortised</t>
  </si>
  <si>
    <t>Interest paid</t>
  </si>
  <si>
    <t>-</t>
  </si>
  <si>
    <t>Acquisition of subsidiary, net of cash acquired</t>
  </si>
  <si>
    <t>Drawdown of term loan</t>
  </si>
  <si>
    <t>Loss before tax</t>
  </si>
  <si>
    <t xml:space="preserve">(The explanatory notes form an integral part of and should be read in conjunction with the Annual Report 2003 </t>
  </si>
  <si>
    <t xml:space="preserve"> and the Annual Audited Financial Statement for the financial year ended 31 December 2003).</t>
  </si>
  <si>
    <t>Exceptional items</t>
  </si>
  <si>
    <t>Listing expenses paid</t>
  </si>
  <si>
    <t>Proceeds from share issue</t>
  </si>
  <si>
    <t>INTERIM REPORT FOR THE 4TH. QUARTER ENDED 31ST. DECEMBER 2004</t>
  </si>
  <si>
    <t>31/12/04</t>
  </si>
  <si>
    <t>31/12/03</t>
  </si>
  <si>
    <t>Retirement benefits</t>
  </si>
  <si>
    <t>23/2/05</t>
  </si>
  <si>
    <t>Increase in pledged deposits with licenced bank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</si>
</sst>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11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5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15" applyNumberFormat="1" applyFont="1" applyAlignment="1">
      <alignment/>
    </xf>
    <xf numFmtId="166" fontId="8" fillId="0" borderId="0" xfId="15" applyNumberFormat="1" applyFont="1" applyBorder="1" applyAlignment="1">
      <alignment/>
    </xf>
    <xf numFmtId="166" fontId="8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166" fontId="0" fillId="0" borderId="0" xfId="15" applyNumberFormat="1" applyFont="1" applyAlignment="1" quotePrefix="1">
      <alignment horizontal="center"/>
    </xf>
    <xf numFmtId="166" fontId="0" fillId="0" borderId="0" xfId="15" applyNumberFormat="1" applyAlignment="1">
      <alignment horizontal="center"/>
    </xf>
    <xf numFmtId="166" fontId="8" fillId="0" borderId="0" xfId="15" applyNumberFormat="1" applyFont="1" applyAlignment="1">
      <alignment horizontal="center"/>
    </xf>
    <xf numFmtId="166" fontId="8" fillId="0" borderId="0" xfId="15" applyNumberFormat="1" applyFont="1" applyAlignment="1" quotePrefix="1">
      <alignment horizontal="center"/>
    </xf>
    <xf numFmtId="166" fontId="8" fillId="0" borderId="2" xfId="15" applyNumberFormat="1" applyFont="1" applyBorder="1" applyAlignment="1" quotePrefix="1">
      <alignment horizontal="center"/>
    </xf>
    <xf numFmtId="166" fontId="8" fillId="0" borderId="0" xfId="15" applyNumberFormat="1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166" fontId="0" fillId="0" borderId="1" xfId="15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6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166" fontId="8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Border="1" applyAlignment="1" quotePrefix="1">
      <alignment horizontal="center"/>
    </xf>
    <xf numFmtId="166" fontId="8" fillId="0" borderId="3" xfId="15" applyNumberFormat="1" applyFont="1" applyBorder="1" applyAlignment="1">
      <alignment horizontal="center"/>
    </xf>
    <xf numFmtId="166" fontId="8" fillId="0" borderId="4" xfId="15" applyNumberFormat="1" applyFont="1" applyBorder="1" applyAlignment="1" quotePrefix="1">
      <alignment horizontal="center"/>
    </xf>
    <xf numFmtId="166" fontId="8" fillId="0" borderId="4" xfId="15" applyNumberFormat="1" applyFont="1" applyBorder="1" applyAlignment="1">
      <alignment/>
    </xf>
    <xf numFmtId="166" fontId="0" fillId="2" borderId="0" xfId="15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37" fontId="0" fillId="0" borderId="0" xfId="0" applyNumberFormat="1" applyBorder="1" applyAlignment="1">
      <alignment horizontal="right"/>
    </xf>
    <xf numFmtId="14" fontId="10" fillId="0" borderId="0" xfId="0" applyNumberFormat="1" applyFont="1" applyAlignment="1">
      <alignment horizontal="left"/>
    </xf>
    <xf numFmtId="37" fontId="0" fillId="0" borderId="0" xfId="0" applyNumberFormat="1" applyBorder="1" applyAlignment="1">
      <alignment/>
    </xf>
    <xf numFmtId="166" fontId="0" fillId="0" borderId="0" xfId="15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166" fontId="8" fillId="0" borderId="0" xfId="15" applyNumberFormat="1" applyFont="1" applyAlignment="1">
      <alignment horizontal="right"/>
    </xf>
    <xf numFmtId="166" fontId="8" fillId="2" borderId="0" xfId="15" applyNumberFormat="1" applyFont="1" applyFill="1" applyBorder="1" applyAlignment="1">
      <alignment/>
    </xf>
    <xf numFmtId="166" fontId="8" fillId="0" borderId="0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2">
      <selection activeCell="E64" sqref="E64"/>
    </sheetView>
  </sheetViews>
  <sheetFormatPr defaultColWidth="9.140625" defaultRowHeight="12.75"/>
  <cols>
    <col min="1" max="1" width="30.00390625" style="0" customWidth="1"/>
    <col min="2" max="2" width="0.42578125" style="0" customWidth="1"/>
    <col min="3" max="3" width="4.421875" style="0" customWidth="1"/>
    <col min="4" max="4" width="6.00390625" style="0" customWidth="1"/>
    <col min="5" max="5" width="13.8515625" style="0" customWidth="1"/>
    <col min="6" max="6" width="8.28125" style="0" customWidth="1"/>
    <col min="7" max="7" width="14.8515625" style="0" customWidth="1"/>
    <col min="8" max="8" width="16.00390625" style="0" customWidth="1"/>
  </cols>
  <sheetData>
    <row r="1" ht="12.75">
      <c r="A1" s="15" t="s">
        <v>16</v>
      </c>
    </row>
    <row r="3" ht="12.75">
      <c r="A3" s="24" t="s">
        <v>36</v>
      </c>
    </row>
    <row r="5" spans="1:5" ht="12.75">
      <c r="A5" s="25" t="s">
        <v>24</v>
      </c>
      <c r="B5" s="2"/>
      <c r="C5" s="2"/>
      <c r="D5" s="2"/>
      <c r="E5" s="2"/>
    </row>
    <row r="7" spans="1:7" ht="12" customHeight="1">
      <c r="A7" s="1" t="s">
        <v>2</v>
      </c>
      <c r="E7" s="26" t="s">
        <v>37</v>
      </c>
      <c r="G7" s="26" t="s">
        <v>38</v>
      </c>
    </row>
    <row r="8" ht="12" customHeight="1">
      <c r="E8" s="2"/>
    </row>
    <row r="9" spans="1:7" ht="12" customHeight="1">
      <c r="A9" s="6" t="s">
        <v>30</v>
      </c>
      <c r="C9" t="s">
        <v>0</v>
      </c>
      <c r="E9" s="36">
        <v>10603036</v>
      </c>
      <c r="G9" s="16">
        <v>-14516716</v>
      </c>
    </row>
    <row r="10" spans="1:7" ht="12" customHeight="1">
      <c r="A10" t="s">
        <v>15</v>
      </c>
      <c r="E10" s="27"/>
      <c r="G10" s="17"/>
    </row>
    <row r="11" spans="1:7" ht="12" customHeight="1">
      <c r="A11" t="s">
        <v>3</v>
      </c>
      <c r="E11" s="27">
        <v>4912755</v>
      </c>
      <c r="G11" s="16">
        <v>1572733</v>
      </c>
    </row>
    <row r="12" spans="1:7" ht="12" customHeight="1">
      <c r="A12" t="s">
        <v>1</v>
      </c>
      <c r="D12" s="2"/>
      <c r="E12" s="36">
        <v>6288003</v>
      </c>
      <c r="G12" s="16">
        <v>1303624</v>
      </c>
    </row>
    <row r="13" spans="1:7" ht="12" customHeight="1">
      <c r="A13" t="s">
        <v>25</v>
      </c>
      <c r="E13" s="7">
        <v>691625</v>
      </c>
      <c r="G13" s="16">
        <v>107160</v>
      </c>
    </row>
    <row r="14" spans="1:7" ht="12" customHeight="1">
      <c r="A14" t="s">
        <v>22</v>
      </c>
      <c r="E14" s="4">
        <v>-145992</v>
      </c>
      <c r="G14" s="16">
        <v>-48746</v>
      </c>
    </row>
    <row r="15" spans="1:7" ht="12" customHeight="1">
      <c r="A15" t="s">
        <v>33</v>
      </c>
      <c r="E15" s="37" t="s">
        <v>27</v>
      </c>
      <c r="G15" s="38">
        <v>20261251</v>
      </c>
    </row>
    <row r="16" spans="1:7" ht="12" customHeight="1">
      <c r="A16" t="s">
        <v>39</v>
      </c>
      <c r="E16" s="40">
        <v>73858</v>
      </c>
      <c r="G16" s="41">
        <v>60685</v>
      </c>
    </row>
    <row r="17" spans="5:7" ht="12" customHeight="1" thickBot="1">
      <c r="E17" s="28"/>
      <c r="G17" s="28"/>
    </row>
    <row r="18" spans="1:7" ht="12" customHeight="1">
      <c r="A18" t="s">
        <v>4</v>
      </c>
      <c r="E18" s="27">
        <f>SUM(E9:E16)</f>
        <v>22423285</v>
      </c>
      <c r="G18" s="32">
        <f>SUM(G9:G16)</f>
        <v>8739991</v>
      </c>
    </row>
    <row r="19" ht="12" customHeight="1"/>
    <row r="20" ht="12" customHeight="1">
      <c r="A20" s="8" t="s">
        <v>14</v>
      </c>
    </row>
    <row r="21" spans="2:7" ht="12.75" customHeight="1">
      <c r="B21" s="9"/>
      <c r="C21" s="9"/>
      <c r="D21" s="10"/>
      <c r="E21" s="11"/>
      <c r="G21" s="18"/>
    </row>
    <row r="22" spans="1:7" ht="12" customHeight="1">
      <c r="A22" s="10" t="s">
        <v>5</v>
      </c>
      <c r="B22" s="10"/>
      <c r="C22" s="10"/>
      <c r="D22" s="10"/>
      <c r="E22" s="11">
        <v>-2140978</v>
      </c>
      <c r="G22" s="18">
        <v>-473335</v>
      </c>
    </row>
    <row r="23" spans="1:7" ht="1.5" customHeight="1">
      <c r="A23" s="10"/>
      <c r="B23" s="10"/>
      <c r="C23" s="10"/>
      <c r="D23" s="10"/>
      <c r="E23" s="11"/>
      <c r="G23" s="19"/>
    </row>
    <row r="24" spans="1:7" ht="12.75" customHeight="1">
      <c r="A24" t="s">
        <v>6</v>
      </c>
      <c r="E24" s="42">
        <v>83923</v>
      </c>
      <c r="F24" s="42"/>
      <c r="G24" s="42">
        <v>-5667407</v>
      </c>
    </row>
    <row r="25" spans="1:7" ht="12" customHeight="1">
      <c r="A25" s="10" t="s">
        <v>7</v>
      </c>
      <c r="B25" s="10"/>
      <c r="C25" s="10"/>
      <c r="D25" s="10"/>
      <c r="E25" s="11">
        <v>6342232</v>
      </c>
      <c r="G25" s="19">
        <v>1163928</v>
      </c>
    </row>
    <row r="26" spans="5:7" ht="12" customHeight="1" thickBot="1">
      <c r="E26" s="28"/>
      <c r="G26" s="33"/>
    </row>
    <row r="27" spans="1:7" ht="12" customHeight="1">
      <c r="A27" s="10" t="s">
        <v>8</v>
      </c>
      <c r="B27" s="10"/>
      <c r="C27" s="10"/>
      <c r="D27" s="10"/>
      <c r="E27" s="13">
        <f>SUM(E18:E26)</f>
        <v>26708462</v>
      </c>
      <c r="G27" s="20">
        <f>SUM(G18:G26)</f>
        <v>3763177</v>
      </c>
    </row>
    <row r="28" spans="1:7" ht="12" customHeight="1">
      <c r="A28" s="10"/>
      <c r="B28" s="10"/>
      <c r="C28" s="10"/>
      <c r="D28" s="10"/>
      <c r="E28" s="11"/>
      <c r="G28" s="18"/>
    </row>
    <row r="29" spans="1:7" ht="12" customHeight="1">
      <c r="A29" s="10" t="s">
        <v>9</v>
      </c>
      <c r="B29" s="10"/>
      <c r="C29" s="10"/>
      <c r="D29" s="10"/>
      <c r="E29" s="11">
        <v>-2263967</v>
      </c>
      <c r="G29" s="19">
        <v>-1260000</v>
      </c>
    </row>
    <row r="30" spans="1:7" ht="12" customHeight="1" thickBot="1">
      <c r="A30" s="10"/>
      <c r="B30" s="10"/>
      <c r="C30" s="10"/>
      <c r="D30" s="10"/>
      <c r="E30" s="29"/>
      <c r="G30" s="33"/>
    </row>
    <row r="31" spans="1:7" ht="12" customHeight="1">
      <c r="A31" s="10" t="s">
        <v>17</v>
      </c>
      <c r="B31" s="10"/>
      <c r="C31" s="10"/>
      <c r="D31" s="10"/>
      <c r="E31" s="12">
        <f>SUM(E27:E30)</f>
        <v>24444495</v>
      </c>
      <c r="G31" s="21">
        <f>SUM(G27:G30)</f>
        <v>2503177</v>
      </c>
    </row>
    <row r="32" ht="12" customHeight="1"/>
    <row r="33" ht="12" customHeight="1">
      <c r="A33" s="14" t="s">
        <v>10</v>
      </c>
    </row>
    <row r="34" spans="2:7" ht="12" customHeight="1">
      <c r="B34" s="10"/>
      <c r="C34" s="10"/>
      <c r="D34" s="10"/>
      <c r="E34" s="11"/>
      <c r="G34" s="18"/>
    </row>
    <row r="35" spans="1:7" ht="12" customHeight="1">
      <c r="A35" s="10" t="s">
        <v>41</v>
      </c>
      <c r="B35" s="10"/>
      <c r="C35" s="10"/>
      <c r="D35" s="10"/>
      <c r="E35" s="44">
        <v>-7777</v>
      </c>
      <c r="G35" s="19">
        <v>-210000</v>
      </c>
    </row>
    <row r="36" spans="1:7" ht="12" customHeight="1">
      <c r="A36" s="10" t="s">
        <v>11</v>
      </c>
      <c r="B36" s="10"/>
      <c r="C36" s="10"/>
      <c r="D36" s="10"/>
      <c r="E36" s="11">
        <v>-25331462</v>
      </c>
      <c r="G36" s="19">
        <v>-1497601</v>
      </c>
    </row>
    <row r="37" spans="1:7" ht="12" customHeight="1">
      <c r="A37" s="10" t="s">
        <v>28</v>
      </c>
      <c r="B37" s="10"/>
      <c r="C37" s="10"/>
      <c r="D37" s="10"/>
      <c r="E37" s="11">
        <v>-49127309</v>
      </c>
      <c r="G37" s="19">
        <v>439442</v>
      </c>
    </row>
    <row r="38" spans="1:7" ht="12" customHeight="1">
      <c r="A38" s="10" t="s">
        <v>22</v>
      </c>
      <c r="B38" s="10"/>
      <c r="C38" s="10"/>
      <c r="D38" s="10"/>
      <c r="E38" s="12">
        <v>145992</v>
      </c>
      <c r="G38" s="21">
        <v>48746</v>
      </c>
    </row>
    <row r="39" spans="1:7" ht="12" customHeight="1">
      <c r="A39" s="10" t="s">
        <v>34</v>
      </c>
      <c r="B39" s="10"/>
      <c r="C39" s="10"/>
      <c r="D39" s="10"/>
      <c r="E39" s="21" t="s">
        <v>27</v>
      </c>
      <c r="G39" s="46">
        <v>-728314</v>
      </c>
    </row>
    <row r="40" spans="5:7" ht="12" customHeight="1" thickBot="1">
      <c r="E40" s="28"/>
      <c r="G40" s="28"/>
    </row>
    <row r="41" spans="1:7" ht="12" customHeight="1">
      <c r="A41" s="10" t="s">
        <v>18</v>
      </c>
      <c r="B41" s="10"/>
      <c r="C41" s="10"/>
      <c r="D41" s="10"/>
      <c r="E41" s="11">
        <f>SUM(E35:E40)</f>
        <v>-74320556</v>
      </c>
      <c r="G41" s="19">
        <f>SUM(G35:G40)</f>
        <v>-1947727</v>
      </c>
    </row>
    <row r="42" ht="12" customHeight="1"/>
    <row r="43" ht="12" customHeight="1">
      <c r="A43" s="8" t="s">
        <v>19</v>
      </c>
    </row>
    <row r="44" spans="2:7" ht="12" customHeight="1">
      <c r="B44" s="10"/>
      <c r="C44" s="10"/>
      <c r="D44" s="10"/>
      <c r="E44" s="10"/>
      <c r="G44" s="22"/>
    </row>
    <row r="45" spans="1:7" ht="13.5" customHeight="1">
      <c r="A45" s="10" t="s">
        <v>35</v>
      </c>
      <c r="B45" s="10"/>
      <c r="C45" s="10"/>
      <c r="D45" s="10"/>
      <c r="E45" s="19" t="s">
        <v>27</v>
      </c>
      <c r="G45" s="18">
        <v>9526000</v>
      </c>
    </row>
    <row r="46" spans="1:7" ht="12.75" customHeight="1">
      <c r="A46" s="10" t="s">
        <v>29</v>
      </c>
      <c r="B46" s="10"/>
      <c r="C46" s="10"/>
      <c r="D46" s="10"/>
      <c r="E46" s="11">
        <v>49800000</v>
      </c>
      <c r="G46" s="19" t="s">
        <v>27</v>
      </c>
    </row>
    <row r="47" spans="1:7" ht="12" customHeight="1">
      <c r="A47" s="10" t="s">
        <v>26</v>
      </c>
      <c r="B47" s="10"/>
      <c r="C47" s="10"/>
      <c r="D47" s="10"/>
      <c r="E47" s="12">
        <v>-4020894</v>
      </c>
      <c r="G47" s="19">
        <v>-16740</v>
      </c>
    </row>
    <row r="48" spans="1:7" ht="12" customHeight="1">
      <c r="A48" s="10" t="s">
        <v>23</v>
      </c>
      <c r="B48" s="10"/>
      <c r="C48" s="10"/>
      <c r="D48" s="10"/>
      <c r="E48" s="45">
        <v>-278079</v>
      </c>
      <c r="G48" s="21">
        <v>-20001</v>
      </c>
    </row>
    <row r="49" spans="5:7" ht="12" customHeight="1" thickBot="1">
      <c r="E49" s="28"/>
      <c r="G49" s="28"/>
    </row>
    <row r="50" spans="1:7" ht="14.25" customHeight="1" thickBot="1">
      <c r="A50" s="10" t="s">
        <v>20</v>
      </c>
      <c r="B50" s="10"/>
      <c r="C50" s="10"/>
      <c r="D50" s="10"/>
      <c r="E50" s="35">
        <f>SUM(E46:E48)</f>
        <v>45501027</v>
      </c>
      <c r="G50" s="34">
        <f>SUM(G45:G48)</f>
        <v>9489259</v>
      </c>
    </row>
    <row r="51" ht="14.25" customHeight="1" thickTop="1"/>
    <row r="52" spans="1:7" ht="12" customHeight="1">
      <c r="A52" t="s">
        <v>21</v>
      </c>
      <c r="E52" s="4">
        <f>E31+E41+E50</f>
        <v>-4375034</v>
      </c>
      <c r="G52" s="16">
        <f>G31+G41+G50</f>
        <v>10044709</v>
      </c>
    </row>
    <row r="53" spans="5:7" ht="12" customHeight="1">
      <c r="E53" s="4"/>
      <c r="G53" s="17"/>
    </row>
    <row r="54" spans="1:7" ht="12" customHeight="1">
      <c r="A54" t="s">
        <v>12</v>
      </c>
      <c r="E54" s="4">
        <v>10044712</v>
      </c>
      <c r="G54" s="16">
        <v>3</v>
      </c>
    </row>
    <row r="55" spans="5:7" ht="12" customHeight="1">
      <c r="E55" s="4"/>
      <c r="G55" s="17"/>
    </row>
    <row r="56" spans="1:7" ht="12" customHeight="1" thickBot="1">
      <c r="A56" t="s">
        <v>13</v>
      </c>
      <c r="E56" s="5">
        <f>SUM(E52:E55)</f>
        <v>5669678</v>
      </c>
      <c r="G56" s="23">
        <f>SUM(G52:G55)</f>
        <v>10044712</v>
      </c>
    </row>
    <row r="57" ht="12" customHeight="1" thickTop="1"/>
    <row r="58" ht="12" customHeight="1"/>
    <row r="59" spans="1:6" ht="12.75">
      <c r="A59" s="30" t="s">
        <v>31</v>
      </c>
      <c r="F59" s="3"/>
    </row>
    <row r="60" ht="12.75">
      <c r="A60" s="31" t="s">
        <v>32</v>
      </c>
    </row>
    <row r="61" ht="12.75">
      <c r="A61" s="43" t="s">
        <v>40</v>
      </c>
    </row>
    <row r="62" ht="12.75">
      <c r="A62" s="39"/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2005-02-25T08:29:09Z</cp:lastPrinted>
  <dcterms:created xsi:type="dcterms:W3CDTF">2003-06-27T13:38:43Z</dcterms:created>
  <dcterms:modified xsi:type="dcterms:W3CDTF">2005-02-28T01:39:54Z</dcterms:modified>
  <cp:category/>
  <cp:version/>
  <cp:contentType/>
  <cp:contentStatus/>
</cp:coreProperties>
</file>