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activeTab="0"/>
  </bookViews>
  <sheets>
    <sheet name="Sheet1" sheetId="1" r:id="rId1"/>
    <sheet name="Sheet2" sheetId="2" r:id="rId2"/>
  </sheets>
  <definedNames>
    <definedName name="_xlnm.Print_Area" localSheetId="0">'Sheet1'!$A$1:$L$34</definedName>
  </definedNames>
  <calcPr fullCalcOnLoad="1"/>
</workbook>
</file>

<file path=xl/sharedStrings.xml><?xml version="1.0" encoding="utf-8"?>
<sst xmlns="http://schemas.openxmlformats.org/spreadsheetml/2006/main" count="20" uniqueCount="19">
  <si>
    <t>Property, plant &amp; equipment</t>
  </si>
  <si>
    <t>Inventories</t>
  </si>
  <si>
    <t>Receivables</t>
  </si>
  <si>
    <t xml:space="preserve">Cash and bank </t>
  </si>
  <si>
    <t>Payables</t>
  </si>
  <si>
    <t>Borrowings</t>
  </si>
  <si>
    <t>RM' 000</t>
  </si>
  <si>
    <t>Goodwill on acquisition</t>
  </si>
  <si>
    <t>Purchase consideration</t>
  </si>
  <si>
    <t>Net assets acquired</t>
  </si>
  <si>
    <t>Less : cash of the subsidiary companies acquired</t>
  </si>
  <si>
    <t>Cash flow on acquisition net of cash acquired.</t>
  </si>
  <si>
    <t>Other non-cash transaction not reflected in cash flow statement:-</t>
  </si>
  <si>
    <t>Negative goodwill</t>
  </si>
  <si>
    <t>Purchase consideration satisfied by issue of shares</t>
  </si>
  <si>
    <t>Acquisition of KNM Process Systems Sdn Bhd:</t>
  </si>
  <si>
    <t>Acquisition of KNM International Sdn Bhd:</t>
  </si>
  <si>
    <t>During the period, the group acquired  KNMI International Sdn Bhd:-</t>
  </si>
  <si>
    <t>Note A    (to Condensed Consolidated Cash flow statement for the six months period ended 30 June 2003)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</si>
</sst>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181" fontId="4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181" fontId="0" fillId="0" borderId="0" xfId="0" applyNumberFormat="1" applyAlignment="1">
      <alignment/>
    </xf>
    <xf numFmtId="181" fontId="0" fillId="0" borderId="1" xfId="0" applyNumberFormat="1" applyBorder="1" applyAlignment="1">
      <alignment/>
    </xf>
    <xf numFmtId="181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5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3.8515625" style="0" customWidth="1"/>
  </cols>
  <sheetData>
    <row r="4" ht="12.75">
      <c r="A4" s="2" t="s">
        <v>18</v>
      </c>
    </row>
    <row r="5" ht="12.75">
      <c r="B5" s="2"/>
    </row>
    <row r="6" ht="12.75">
      <c r="B6" s="3" t="s">
        <v>16</v>
      </c>
    </row>
    <row r="8" ht="12.75">
      <c r="B8" t="s">
        <v>17</v>
      </c>
    </row>
    <row r="10" ht="12.75">
      <c r="H10" s="4" t="s">
        <v>6</v>
      </c>
    </row>
    <row r="11" ht="12.75">
      <c r="H11" s="4"/>
    </row>
    <row r="12" spans="2:8" ht="12.75">
      <c r="B12" t="s">
        <v>0</v>
      </c>
      <c r="H12" s="4">
        <v>20325</v>
      </c>
    </row>
    <row r="13" spans="2:8" ht="12.75">
      <c r="B13" t="s">
        <v>1</v>
      </c>
      <c r="H13" s="4">
        <v>44</v>
      </c>
    </row>
    <row r="14" spans="2:8" ht="12.75">
      <c r="B14" t="s">
        <v>2</v>
      </c>
      <c r="H14" s="4">
        <v>445</v>
      </c>
    </row>
    <row r="15" spans="2:8" ht="12.75">
      <c r="B15" t="s">
        <v>3</v>
      </c>
      <c r="H15" s="4">
        <v>1432</v>
      </c>
    </row>
    <row r="16" spans="2:9" ht="12.75">
      <c r="B16" t="s">
        <v>4</v>
      </c>
      <c r="H16" s="6">
        <v>-172</v>
      </c>
      <c r="I16" s="5"/>
    </row>
    <row r="17" spans="2:8" ht="12.75">
      <c r="B17" t="s">
        <v>5</v>
      </c>
      <c r="H17" s="7">
        <f>-22574-44</f>
        <v>-22618</v>
      </c>
    </row>
    <row r="18" ht="12.75">
      <c r="H18" s="8"/>
    </row>
    <row r="19" spans="2:8" ht="12.75">
      <c r="B19" t="s">
        <v>9</v>
      </c>
      <c r="H19" s="7">
        <f>SUM(H12:H18)</f>
        <v>-544</v>
      </c>
    </row>
    <row r="20" spans="2:8" ht="12.75">
      <c r="B20" t="s">
        <v>7</v>
      </c>
      <c r="H20" s="8">
        <v>1044</v>
      </c>
    </row>
    <row r="21" spans="2:8" ht="12.75">
      <c r="B21" t="s">
        <v>8</v>
      </c>
      <c r="H21" s="7">
        <f>SUM(H19:H20)</f>
        <v>500</v>
      </c>
    </row>
    <row r="22" spans="2:8" ht="12.75">
      <c r="B22" t="s">
        <v>10</v>
      </c>
      <c r="H22" s="7">
        <v>-1432</v>
      </c>
    </row>
    <row r="23" spans="2:8" ht="12.75">
      <c r="B23" t="s">
        <v>11</v>
      </c>
      <c r="H23" s="9">
        <f>SUM(H21:H22)</f>
        <v>-932</v>
      </c>
    </row>
    <row r="24" ht="12.75">
      <c r="H24" s="7"/>
    </row>
    <row r="25" ht="12.75">
      <c r="H25" s="7"/>
    </row>
    <row r="26" spans="2:8" ht="12.75">
      <c r="B26" s="1" t="s">
        <v>12</v>
      </c>
      <c r="H26" s="7"/>
    </row>
    <row r="27" ht="12.75">
      <c r="H27" s="7"/>
    </row>
    <row r="28" spans="2:8" ht="12.75">
      <c r="B28" s="3" t="s">
        <v>15</v>
      </c>
      <c r="H28" s="7"/>
    </row>
    <row r="29" spans="2:8" ht="12.75">
      <c r="B29" s="3"/>
      <c r="H29" s="7"/>
    </row>
    <row r="30" spans="2:8" ht="12.75">
      <c r="B30" t="s">
        <v>14</v>
      </c>
      <c r="H30" s="7">
        <v>34186</v>
      </c>
    </row>
    <row r="31" spans="2:8" ht="12.75">
      <c r="B31" t="s">
        <v>9</v>
      </c>
      <c r="H31" s="7">
        <f>3100+56043-1904</f>
        <v>57239</v>
      </c>
    </row>
    <row r="32" spans="2:8" ht="12.75">
      <c r="B32" t="s">
        <v>13</v>
      </c>
      <c r="H32" s="9">
        <f>+H30-H31</f>
        <v>-23053</v>
      </c>
    </row>
    <row r="33" ht="12.75">
      <c r="H33" s="7"/>
    </row>
    <row r="34" ht="12.75">
      <c r="H34" s="4"/>
    </row>
    <row r="35" ht="12.75">
      <c r="H35" s="4"/>
    </row>
    <row r="36" ht="12.75">
      <c r="H36" s="4"/>
    </row>
    <row r="37" ht="12.75">
      <c r="H37" s="4"/>
    </row>
    <row r="38" ht="12.75">
      <c r="H38" s="4"/>
    </row>
    <row r="39" ht="12.75">
      <c r="H39" s="4"/>
    </row>
    <row r="40" ht="12.75">
      <c r="H40" s="4"/>
    </row>
    <row r="41" ht="12.75">
      <c r="H41" s="4"/>
    </row>
    <row r="42" ht="12.75">
      <c r="H42" s="4"/>
    </row>
    <row r="43" ht="12.75">
      <c r="H43" s="4"/>
    </row>
    <row r="44" ht="12.75">
      <c r="H44" s="4"/>
    </row>
    <row r="45" ht="12.75">
      <c r="H45" s="4"/>
    </row>
    <row r="46" ht="12.75">
      <c r="H46" s="4"/>
    </row>
    <row r="47" ht="12.75">
      <c r="H47" s="4"/>
    </row>
    <row r="48" ht="12.75">
      <c r="H48" s="4"/>
    </row>
    <row r="49" ht="12.75">
      <c r="H49" s="4"/>
    </row>
    <row r="50" ht="12.75">
      <c r="H50" s="4"/>
    </row>
    <row r="51" ht="12.75">
      <c r="H51" s="4"/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</sheetData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 Tung</dc:creator>
  <cp:keywords/>
  <dc:description/>
  <cp:lastModifiedBy>LSE</cp:lastModifiedBy>
  <cp:lastPrinted>2003-08-07T09:48:29Z</cp:lastPrinted>
  <dcterms:created xsi:type="dcterms:W3CDTF">2003-08-07T08:49:51Z</dcterms:created>
  <dcterms:modified xsi:type="dcterms:W3CDTF">2003-08-07T10:08:49Z</dcterms:modified>
  <cp:category/>
  <cp:version/>
  <cp:contentType/>
  <cp:contentStatus/>
</cp:coreProperties>
</file>