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<sst xmlns="http://schemas.openxmlformats.org/spreadsheetml/2006/main" count="51" uniqueCount="35">
  <si>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------------------</t>
  </si>
  <si>
    <t>P.I.E. INDUSTRIAL BERHAD ( COMPANY NO. : 424086-X )</t>
  </si>
  <si>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</si>
  <si>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</si>
  <si>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</si>
  <si>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</si>
  <si>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</si>
  <si>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</si>
  <si>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</si>
  <si>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</si>
  <si>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</si>
  <si>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INDIVIDUAL PERIOD</t>
  </si>
  <si>
    <t>CUMULATIVE PERIOD</t>
  </si>
  <si>
    <t>Revenue</t>
  </si>
  <si>
    <t>UNAUDITED CONDENSED CONSOLIDATED INCOME STATEMENTS</t>
  </si>
  <si>
    <t>Cost of sales and services</t>
  </si>
  <si>
    <t>Gross profit</t>
  </si>
  <si>
    <t>Operating expenses</t>
  </si>
  <si>
    <t>Operating profit</t>
  </si>
  <si>
    <t>Interest income</t>
  </si>
  <si>
    <t>Interest expense</t>
  </si>
  <si>
    <t>Profit before taxation</t>
  </si>
  <si>
    <t>Tax expense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</si>
  <si>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</si>
  <si>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</si>
  <si>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</si>
  <si>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</si>
  <si>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</si>
  <si>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Note</t>
  </si>
  <si>
    <t>-----------</t>
  </si>
  <si>
    <t>Other income/ (expenses)</t>
  </si>
  <si>
    <t>The accompanying notes form an integral part of, and, should be read in conjuction with the latest annual financial statements, for the year ended 31/12/2004.</t>
  </si>
  <si>
    <t>FOR THE 3RD QUARTER ENDED 30 SEPTEMBER 2005</t>
  </si>
  <si>
    <t>30/09/2005</t>
  </si>
  <si>
    <t>30/09/2004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</si>
</sst>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_(* #,##0.000_);_(* \(#,##0.000\);_(* &quot;-&quot;??_);_(@_)"/>
    <numFmt numFmtId="168" formatCode="_(* #,##0.0000_);_(* \(#,##0.00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167" fontId="1" fillId="0" borderId="3" xfId="15" applyNumberFormat="1" applyFont="1" applyBorder="1" applyAlignment="1">
      <alignment/>
    </xf>
    <xf numFmtId="37" fontId="1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justify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2"/>
  <sheetViews>
    <sheetView tabSelected="1" zoomScale="75" zoomScaleNormal="75" workbookViewId="0" topLeftCell="A28">
      <selection activeCell="C44" sqref="C44"/>
    </sheetView>
  </sheetViews>
  <sheetFormatPr defaultColWidth="9.140625" defaultRowHeight="12.75"/>
  <cols>
    <col min="1" max="1" width="3.7109375" style="12" customWidth="1"/>
    <col min="2" max="2" width="42.7109375" style="1" customWidth="1"/>
    <col min="3" max="3" width="9.7109375" style="2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ht="18">
      <c r="A1" s="15" t="s">
        <v>1</v>
      </c>
    </row>
    <row r="2" ht="18">
      <c r="A2" s="15" t="s">
        <v>14</v>
      </c>
    </row>
    <row r="3" ht="18">
      <c r="A3" s="15" t="s">
        <v>32</v>
      </c>
    </row>
    <row r="4" ht="18">
      <c r="A4" s="15"/>
    </row>
    <row r="5" spans="1:99" s="10" customFormat="1" ht="13.5">
      <c r="A5" s="12"/>
      <c r="B5" s="8"/>
      <c r="C5" s="24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11" customFormat="1" ht="13.5">
      <c r="A6" s="12"/>
      <c r="B6" s="1"/>
      <c r="C6" s="2"/>
      <c r="D6" s="29" t="s">
        <v>11</v>
      </c>
      <c r="E6" s="29"/>
      <c r="F6" s="29"/>
      <c r="G6" s="4"/>
      <c r="H6" s="29" t="s">
        <v>12</v>
      </c>
      <c r="I6" s="29"/>
      <c r="J6" s="2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11" customFormat="1" ht="13.5">
      <c r="A7" s="12"/>
      <c r="B7" s="1"/>
      <c r="C7" s="2"/>
      <c r="D7" s="30" t="s">
        <v>10</v>
      </c>
      <c r="E7" s="29"/>
      <c r="F7" s="29"/>
      <c r="G7" s="4"/>
      <c r="H7" s="30" t="s">
        <v>10</v>
      </c>
      <c r="I7" s="29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6:10" ht="13.5">
      <c r="F8" s="4" t="s">
        <v>4</v>
      </c>
      <c r="J8" s="5" t="s">
        <v>4</v>
      </c>
    </row>
    <row r="9" spans="1:99" s="3" customFormat="1" ht="13.5">
      <c r="A9" s="12"/>
      <c r="B9" s="2"/>
      <c r="C9" s="2"/>
      <c r="D9" s="25" t="s">
        <v>5</v>
      </c>
      <c r="E9" s="5"/>
      <c r="F9" s="5" t="s">
        <v>6</v>
      </c>
      <c r="G9" s="5"/>
      <c r="H9" s="25" t="s">
        <v>5</v>
      </c>
      <c r="I9" s="5"/>
      <c r="J9" s="5" t="s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s="3" customFormat="1" ht="13.5">
      <c r="A10" s="12"/>
      <c r="B10" s="2"/>
      <c r="C10" s="2"/>
      <c r="D10" s="25" t="s">
        <v>6</v>
      </c>
      <c r="E10" s="5"/>
      <c r="F10" s="5" t="s">
        <v>8</v>
      </c>
      <c r="G10" s="5"/>
      <c r="H10" s="25" t="s">
        <v>6</v>
      </c>
      <c r="I10" s="5"/>
      <c r="J10" s="5" t="s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3" customFormat="1" ht="13.5">
      <c r="A11" s="12"/>
      <c r="B11" s="2"/>
      <c r="C11" s="2"/>
      <c r="D11" s="25" t="s">
        <v>3</v>
      </c>
      <c r="E11" s="5"/>
      <c r="F11" s="5" t="s">
        <v>3</v>
      </c>
      <c r="G11" s="5"/>
      <c r="H11" s="25" t="s">
        <v>7</v>
      </c>
      <c r="I11" s="5"/>
      <c r="J11" s="5" t="s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3.5">
      <c r="A12" s="12"/>
      <c r="B12" s="2"/>
      <c r="C12" s="2"/>
      <c r="D12" s="25" t="s">
        <v>33</v>
      </c>
      <c r="E12" s="5"/>
      <c r="F12" s="25" t="s">
        <v>34</v>
      </c>
      <c r="G12" s="5"/>
      <c r="H12" s="25" t="s">
        <v>33</v>
      </c>
      <c r="I12" s="5"/>
      <c r="J12" s="25" t="s">
        <v>34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3.5">
      <c r="A13" s="12"/>
      <c r="B13" s="2"/>
      <c r="C13" s="2" t="s">
        <v>28</v>
      </c>
      <c r="D13" s="25" t="s">
        <v>2</v>
      </c>
      <c r="E13" s="5"/>
      <c r="F13" s="25" t="s">
        <v>2</v>
      </c>
      <c r="G13" s="5"/>
      <c r="H13" s="25" t="s">
        <v>2</v>
      </c>
      <c r="I13" s="5"/>
      <c r="J13" s="25" t="s"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3:10" ht="13.5">
      <c r="C14" s="13" t="s">
        <v>29</v>
      </c>
      <c r="D14" s="27" t="s">
        <v>0</v>
      </c>
      <c r="E14" s="7"/>
      <c r="F14" s="7" t="s">
        <v>0</v>
      </c>
      <c r="G14" s="7"/>
      <c r="H14" s="27" t="s">
        <v>0</v>
      </c>
      <c r="I14" s="6"/>
      <c r="J14" s="7" t="s">
        <v>0</v>
      </c>
    </row>
    <row r="15" ht="4.5" customHeight="1"/>
    <row r="16" ht="13.5">
      <c r="A16" s="2"/>
    </row>
    <row r="17" spans="1:10" ht="13.5">
      <c r="A17" s="2"/>
      <c r="B17" s="1" t="s">
        <v>13</v>
      </c>
      <c r="C17" s="2">
        <v>8</v>
      </c>
      <c r="D17" s="4">
        <v>51765</v>
      </c>
      <c r="F17" s="4">
        <v>42556</v>
      </c>
      <c r="H17" s="4">
        <v>143899</v>
      </c>
      <c r="J17" s="4">
        <v>111664</v>
      </c>
    </row>
    <row r="18" ht="13.5">
      <c r="A18" s="2"/>
    </row>
    <row r="19" spans="1:10" ht="13.5">
      <c r="A19" s="2"/>
      <c r="B19" s="1" t="s">
        <v>15</v>
      </c>
      <c r="D19" s="17">
        <v>-44950</v>
      </c>
      <c r="E19" s="17"/>
      <c r="F19" s="17">
        <v>-36441</v>
      </c>
      <c r="H19" s="17">
        <v>-126105</v>
      </c>
      <c r="I19" s="17"/>
      <c r="J19" s="17">
        <v>-97325</v>
      </c>
    </row>
    <row r="20" ht="13.5">
      <c r="A20" s="2"/>
    </row>
    <row r="21" spans="1:10" ht="13.5">
      <c r="A21" s="2"/>
      <c r="B21" s="1" t="s">
        <v>16</v>
      </c>
      <c r="D21" s="4">
        <f>D17+D19</f>
        <v>6815</v>
      </c>
      <c r="F21" s="4">
        <f>F17+F19</f>
        <v>6115</v>
      </c>
      <c r="H21" s="4">
        <f>H17+H19</f>
        <v>17794</v>
      </c>
      <c r="J21" s="4">
        <f>J17+J19</f>
        <v>14339</v>
      </c>
    </row>
    <row r="22" ht="13.5">
      <c r="A22" s="2"/>
    </row>
    <row r="23" spans="1:10" ht="13.5">
      <c r="A23" s="2"/>
      <c r="B23" s="1" t="s">
        <v>17</v>
      </c>
      <c r="D23" s="17">
        <v>-2353</v>
      </c>
      <c r="E23" s="17"/>
      <c r="F23" s="17">
        <v>-2119</v>
      </c>
      <c r="H23" s="17">
        <v>-6952</v>
      </c>
      <c r="I23" s="17"/>
      <c r="J23" s="17">
        <v>-6627</v>
      </c>
    </row>
    <row r="24" ht="13.5">
      <c r="A24" s="2"/>
    </row>
    <row r="25" spans="1:10" ht="13.5">
      <c r="A25" s="2"/>
      <c r="B25" s="1" t="s">
        <v>18</v>
      </c>
      <c r="D25" s="4">
        <f>D21+D23</f>
        <v>4462</v>
      </c>
      <c r="F25" s="4">
        <f>F21+F23</f>
        <v>3996</v>
      </c>
      <c r="H25" s="4">
        <f>H21+H23</f>
        <v>10842</v>
      </c>
      <c r="J25" s="4">
        <f>J21+J23</f>
        <v>7712</v>
      </c>
    </row>
    <row r="26" ht="13.5">
      <c r="A26" s="2"/>
    </row>
    <row r="27" spans="1:10" ht="13.5">
      <c r="A27" s="2"/>
      <c r="B27" s="1" t="s">
        <v>19</v>
      </c>
      <c r="D27" s="4">
        <v>171</v>
      </c>
      <c r="F27" s="4">
        <v>230</v>
      </c>
      <c r="H27" s="4">
        <v>686</v>
      </c>
      <c r="J27" s="4">
        <v>501</v>
      </c>
    </row>
    <row r="28" spans="1:10" ht="13.5">
      <c r="A28" s="2"/>
      <c r="B28" s="1" t="s">
        <v>20</v>
      </c>
      <c r="D28" s="4">
        <v>-47</v>
      </c>
      <c r="F28" s="4">
        <v>-19</v>
      </c>
      <c r="H28" s="4">
        <v>-182</v>
      </c>
      <c r="J28" s="4">
        <v>-85</v>
      </c>
    </row>
    <row r="29" spans="1:10" ht="13.5">
      <c r="A29" s="2"/>
      <c r="B29" s="1" t="s">
        <v>30</v>
      </c>
      <c r="D29" s="17">
        <v>494</v>
      </c>
      <c r="F29" s="17">
        <v>103</v>
      </c>
      <c r="H29" s="17">
        <v>1183</v>
      </c>
      <c r="J29" s="17">
        <v>1424</v>
      </c>
    </row>
    <row r="30" ht="13.5">
      <c r="A30" s="2"/>
    </row>
    <row r="31" spans="1:10" ht="13.5">
      <c r="A31" s="2"/>
      <c r="B31" s="1" t="s">
        <v>21</v>
      </c>
      <c r="C31" s="2">
        <v>8</v>
      </c>
      <c r="D31" s="4">
        <f>SUM(D25:D29)</f>
        <v>5080</v>
      </c>
      <c r="F31" s="4">
        <f>SUM(F25:F29)</f>
        <v>4310</v>
      </c>
      <c r="H31" s="4">
        <f>SUM(H25:H29)</f>
        <v>12529</v>
      </c>
      <c r="J31" s="4">
        <f>SUM(J25:J29)</f>
        <v>9552</v>
      </c>
    </row>
    <row r="32" ht="13.5">
      <c r="A32" s="2"/>
    </row>
    <row r="33" spans="1:10" ht="13.5">
      <c r="A33" s="2"/>
      <c r="B33" s="1" t="s">
        <v>22</v>
      </c>
      <c r="C33" s="2">
        <v>18</v>
      </c>
      <c r="D33" s="17">
        <v>-1599</v>
      </c>
      <c r="E33" s="17"/>
      <c r="F33" s="17">
        <v>-906</v>
      </c>
      <c r="H33" s="17">
        <v>-3818</v>
      </c>
      <c r="I33" s="17"/>
      <c r="J33" s="17">
        <v>-2494</v>
      </c>
    </row>
    <row r="34" ht="13.5">
      <c r="A34" s="2"/>
    </row>
    <row r="35" spans="1:10" ht="13.5">
      <c r="A35" s="2"/>
      <c r="B35" s="1" t="s">
        <v>23</v>
      </c>
      <c r="D35" s="4">
        <f>SUM(D31:D33)</f>
        <v>3481</v>
      </c>
      <c r="F35" s="4">
        <f>SUM(F31:F33)</f>
        <v>3404</v>
      </c>
      <c r="H35" s="4">
        <f>SUM(H31:H33)</f>
        <v>8711</v>
      </c>
      <c r="J35" s="4">
        <f>SUM(J31:J33)</f>
        <v>7058</v>
      </c>
    </row>
    <row r="36" ht="13.5">
      <c r="A36" s="2"/>
    </row>
    <row r="37" spans="1:10" ht="13.5">
      <c r="A37" s="2"/>
      <c r="B37" s="1" t="s">
        <v>24</v>
      </c>
      <c r="D37" s="4">
        <v>0</v>
      </c>
      <c r="F37" s="4">
        <v>0</v>
      </c>
      <c r="H37" s="4">
        <v>0</v>
      </c>
      <c r="J37" s="4">
        <v>0</v>
      </c>
    </row>
    <row r="38" spans="1:10" ht="13.5">
      <c r="A38" s="2"/>
      <c r="D38" s="18"/>
      <c r="E38" s="18"/>
      <c r="F38" s="18"/>
      <c r="H38" s="18"/>
      <c r="I38" s="18"/>
      <c r="J38" s="18"/>
    </row>
    <row r="39" spans="1:10" ht="14.25" thickBot="1">
      <c r="A39" s="2"/>
      <c r="B39" s="1" t="s">
        <v>25</v>
      </c>
      <c r="D39" s="19">
        <f>SUM(D35:D37)</f>
        <v>3481</v>
      </c>
      <c r="E39" s="19"/>
      <c r="F39" s="19">
        <f>SUM(F35:F37)</f>
        <v>3404</v>
      </c>
      <c r="H39" s="19">
        <f>SUM(H35:H37)</f>
        <v>8711</v>
      </c>
      <c r="I39" s="19"/>
      <c r="J39" s="19">
        <f>SUM(J35:J37)</f>
        <v>7058</v>
      </c>
    </row>
    <row r="40" ht="13.5">
      <c r="A40" s="2"/>
    </row>
    <row r="41" spans="1:10" ht="14.25" thickBot="1">
      <c r="A41" s="2"/>
      <c r="B41" s="1" t="s">
        <v>26</v>
      </c>
      <c r="C41" s="2">
        <v>26</v>
      </c>
      <c r="D41" s="21">
        <v>5.612</v>
      </c>
      <c r="E41" s="19"/>
      <c r="F41" s="21">
        <v>5.578</v>
      </c>
      <c r="H41" s="26">
        <v>14.112</v>
      </c>
      <c r="I41" s="19"/>
      <c r="J41" s="26">
        <v>11.641</v>
      </c>
    </row>
    <row r="42" spans="1:10" ht="13.5">
      <c r="A42" s="2"/>
      <c r="D42" s="22"/>
      <c r="E42" s="20"/>
      <c r="F42" s="22"/>
      <c r="H42" s="23"/>
      <c r="J42" s="23"/>
    </row>
    <row r="43" spans="1:10" ht="14.25" thickBot="1">
      <c r="A43" s="2"/>
      <c r="B43" s="1" t="s">
        <v>27</v>
      </c>
      <c r="C43" s="2">
        <v>26</v>
      </c>
      <c r="D43" s="21">
        <v>5.571</v>
      </c>
      <c r="E43" s="19"/>
      <c r="F43" s="21">
        <v>5.51</v>
      </c>
      <c r="H43" s="26">
        <v>13.981</v>
      </c>
      <c r="I43" s="19"/>
      <c r="J43" s="26">
        <v>11.498</v>
      </c>
    </row>
    <row r="44" ht="13.5">
      <c r="A44" s="2"/>
    </row>
    <row r="45" ht="13.5">
      <c r="A45" s="2"/>
    </row>
    <row r="46" ht="13.5">
      <c r="A46" s="2"/>
    </row>
    <row r="47" spans="1:10" ht="13.5" customHeight="1">
      <c r="A47" s="2"/>
      <c r="B47" s="28" t="s">
        <v>31</v>
      </c>
      <c r="C47" s="28"/>
      <c r="D47" s="28"/>
      <c r="E47" s="28"/>
      <c r="F47" s="28"/>
      <c r="G47" s="28"/>
      <c r="H47" s="28"/>
      <c r="I47" s="28"/>
      <c r="J47" s="28"/>
    </row>
    <row r="48" spans="1:10" ht="13.5">
      <c r="A48" s="2"/>
      <c r="B48" s="28"/>
      <c r="C48" s="28"/>
      <c r="D48" s="28"/>
      <c r="E48" s="28"/>
      <c r="F48" s="28"/>
      <c r="G48" s="28"/>
      <c r="H48" s="28"/>
      <c r="I48" s="28"/>
      <c r="J48" s="28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spans="1:10" ht="13.5">
      <c r="A68" s="2"/>
      <c r="D68" s="14"/>
      <c r="F68" s="14"/>
      <c r="H68" s="14"/>
      <c r="J68" s="14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spans="1:10" ht="13.5">
      <c r="A73" s="2"/>
      <c r="D73" s="16"/>
      <c r="F73" s="16"/>
      <c r="H73" s="16"/>
      <c r="J73" s="16"/>
    </row>
    <row r="74" ht="13.5">
      <c r="A74" s="2"/>
    </row>
    <row r="75" ht="13.5">
      <c r="A75" s="2"/>
    </row>
    <row r="76" spans="1:10" ht="13.5">
      <c r="A76" s="2"/>
      <c r="D76" s="16"/>
      <c r="F76" s="16"/>
      <c r="H76" s="16"/>
      <c r="J76" s="16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</sheetData>
  <mergeCells count="5">
    <mergeCell ref="B47:J48"/>
    <mergeCell ref="D6:F6"/>
    <mergeCell ref="H6:J6"/>
    <mergeCell ref="H7:J7"/>
    <mergeCell ref="D7:F7"/>
  </mergeCells>
  <printOptions/>
  <pageMargins left="0.75" right="0.5" top="0.5" bottom="0.5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user</cp:lastModifiedBy>
  <cp:lastPrinted>2005-10-13T03:10:55Z</cp:lastPrinted>
  <dcterms:created xsi:type="dcterms:W3CDTF">2000-06-16T03:40:39Z</dcterms:created>
  <dcterms:modified xsi:type="dcterms:W3CDTF">2005-11-02T15:26:06Z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1198592681</vt:i4>
  </property>
  <property fmtid="{D5CDD505-2E9C-101B-9397-08002B2CF9AE}" pid="3" name="_EmailSubject">
    <vt:lpwstr>P.I.E. Industrial Berhad's Quarterly Report For The 3rd Quarter Ended September 30, 2005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