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601" firstSheet="1" activeTab="1"/>
  </bookViews>
  <sheets>
    <sheet name="000000" sheetId="1" state="very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<sst xmlns="http://schemas.openxmlformats.org/spreadsheetml/2006/main" count="31" uniqueCount="25">
  <si>
    <t>RM</t>
  </si>
  <si>
    <t>Total</t>
  </si>
  <si>
    <t>Share Capital</t>
  </si>
  <si>
    <t>Reserve</t>
  </si>
  <si>
    <t>Retained Profits</t>
  </si>
  <si>
    <t>Condensed Consolidated Statements of Changes in Equity</t>
  </si>
  <si>
    <t>Share</t>
  </si>
  <si>
    <t>Premium</t>
  </si>
  <si>
    <t>Revaluation</t>
  </si>
  <si>
    <r>
      <t>SM SUMMIT HOLDINGS BHD</t>
    </r>
    <r>
      <rPr>
        <i/>
        <sz val="10"/>
        <rFont val="Times New Roman"/>
        <family val="1"/>
      </rPr>
      <t xml:space="preserve"> (Company No. 287036-X)</t>
    </r>
  </si>
  <si>
    <t>(Incorporated in Malaysia)</t>
  </si>
  <si>
    <t>(The Condensed Consolidated Statements of Changes in Equity should be read in conjunction</t>
  </si>
  <si>
    <t>Net loss for the month</t>
  </si>
  <si>
    <t>3 month quarter</t>
  </si>
  <si>
    <t>ended 30th June 2002</t>
  </si>
  <si>
    <t>For the 1st quarter ended 30th June 2002</t>
  </si>
  <si>
    <t>At 30th June 2002</t>
  </si>
  <si>
    <r>
      <t xml:space="preserve">At 1st April 2003 - </t>
    </r>
    <r>
      <rPr>
        <b/>
        <sz val="10"/>
        <rFont val="Times New Roman"/>
        <family val="1"/>
      </rPr>
      <t>Audited figure</t>
    </r>
  </si>
  <si>
    <t>For the 1st quarter ended 30th June 2003</t>
  </si>
  <si>
    <t>ended 30th June 2003</t>
  </si>
  <si>
    <t>At 30th June 2003</t>
  </si>
  <si>
    <t>Net Loss for the month</t>
  </si>
  <si>
    <t>with the Annual Financial Report for the year ended 31st March 2003)</t>
  </si>
  <si>
    <r>
      <t>At 1st April 2002 - A</t>
    </r>
    <r>
      <rPr>
        <b/>
        <sz val="10"/>
        <rFont val="Times New Roman"/>
        <family val="1"/>
      </rPr>
      <t>udited figure</t>
    </r>
  </si>
  <si>
    <t>Prior year adjustment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</si>
</sst>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;\-&quot;$&quot;#,##0"/>
    <numFmt numFmtId="166" formatCode="&quot;$&quot;#,##0;[Red]\-&quot;$&quot;#,##0"/>
    <numFmt numFmtId="167" formatCode="&quot;$&quot;#,##0.00;\-&quot;$&quot;#,##0.00"/>
    <numFmt numFmtId="168" formatCode="&quot;$&quot;#,##0.00;[Red]\-&quot;$&quot;#,##0.00"/>
    <numFmt numFmtId="169" formatCode="_-&quot;$&quot;* #,##0_-;\-&quot;$&quot;* #,##0_-;_-&quot;$&quot;* &quot;-&quot;_-;_-@_-"/>
    <numFmt numFmtId="170" formatCode="_-* #,##0_-;\-* #,##0_-;_-* &quot;-&quot;_-;_-@_-"/>
    <numFmt numFmtId="171" formatCode="_-&quot;$&quot;* #,##0.00_-;\-&quot;$&quot;* #,##0.00_-;_-&quot;$&quot;* &quot;-&quot;??_-;_-@_-"/>
    <numFmt numFmtId="172" formatCode="_-* #,##0.00_-;\-* #,##0.00_-;_-* &quot;-&quot;??_-;_-@_-"/>
    <numFmt numFmtId="173" formatCode="_-* #,##0_-;\-* #,##0_-;_-* &quot;-&quot;??_-;_-@_-"/>
    <numFmt numFmtId="174" formatCode="0.00_)"/>
    <numFmt numFmtId="175" formatCode="_-* #,##0.0_-;\-* #,##0.0_-;_-* &quot;-&quot;??_-;_-@_-"/>
    <numFmt numFmtId="176" formatCode="_-* #,##0.000_-;\-* #,##0.000_-;_-* &quot;-&quot;??_-;_-@_-"/>
    <numFmt numFmtId="177" formatCode="_-* #,##0.0000_-;\-* #,##0.0000_-;_-* &quot;-&quot;??_-;_-@_-"/>
    <numFmt numFmtId="178" formatCode="0.0"/>
  </numFmts>
  <fonts count="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3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38" fontId="2" fillId="0" borderId="0" xfId="0" applyNumberFormat="1" applyFont="1" applyBorder="1" applyAlignment="1">
      <alignment/>
    </xf>
    <xf numFmtId="38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38" fontId="2" fillId="0" borderId="0" xfId="0" applyNumberFormat="1" applyFont="1" applyBorder="1" applyAlignment="1">
      <alignment horizontal="right"/>
    </xf>
    <xf numFmtId="38" fontId="2" fillId="0" borderId="0" xfId="0" applyNumberFormat="1" applyFont="1" applyAlignment="1">
      <alignment horizontal="right"/>
    </xf>
    <xf numFmtId="38" fontId="2" fillId="0" borderId="2" xfId="0" applyNumberFormat="1" applyFont="1" applyBorder="1" applyAlignment="1">
      <alignment horizontal="right"/>
    </xf>
    <xf numFmtId="0" fontId="4" fillId="0" borderId="0" xfId="0" applyFont="1" applyAlignment="1">
      <alignment/>
    </xf>
    <xf numFmtId="38" fontId="2" fillId="0" borderId="1" xfId="0" applyNumberFormat="1" applyFont="1" applyBorder="1" applyAlignment="1">
      <alignment horizontal="right"/>
    </xf>
    <xf numFmtId="38" fontId="1" fillId="0" borderId="0" xfId="0" applyNumberFormat="1" applyFont="1" applyAlignment="1">
      <alignment horizontal="right"/>
    </xf>
    <xf numFmtId="0" fontId="2" fillId="0" borderId="0" xfId="0" applyFont="1" applyFill="1" applyAlignment="1">
      <alignment/>
    </xf>
    <xf numFmtId="38" fontId="2" fillId="0" borderId="1" xfId="0" applyNumberFormat="1" applyFont="1" applyFill="1" applyBorder="1" applyAlignment="1">
      <alignment horizontal="right"/>
    </xf>
    <xf numFmtId="38" fontId="2" fillId="0" borderId="0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1" workbookViewId="0" topLeftCell="B8239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5"/>
  <sheetViews>
    <sheetView tabSelected="1" zoomScale="75" zoomScaleNormal="75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1" sqref="A11"/>
    </sheetView>
  </sheetViews>
  <sheetFormatPr defaultColWidth="9.140625" defaultRowHeight="12.75"/>
  <cols>
    <col min="1" max="1" width="25.8515625" style="2" customWidth="1"/>
    <col min="2" max="2" width="9.140625" style="2" customWidth="1"/>
    <col min="3" max="3" width="12.7109375" style="2" customWidth="1"/>
    <col min="4" max="4" width="2.140625" style="2" customWidth="1"/>
    <col min="5" max="5" width="12.140625" style="2" customWidth="1"/>
    <col min="6" max="6" width="1.8515625" style="2" customWidth="1"/>
    <col min="7" max="7" width="12.57421875" style="2" customWidth="1"/>
    <col min="8" max="8" width="2.28125" style="2" customWidth="1"/>
    <col min="9" max="9" width="14.28125" style="2" customWidth="1"/>
    <col min="10" max="10" width="2.8515625" style="2" customWidth="1"/>
    <col min="11" max="11" width="12.7109375" style="2" bestFit="1" customWidth="1"/>
    <col min="12" max="16384" width="9.140625" style="2" customWidth="1"/>
  </cols>
  <sheetData>
    <row r="1" ht="16.5">
      <c r="A1" s="15" t="s">
        <v>9</v>
      </c>
    </row>
    <row r="2" ht="12.75">
      <c r="A2" s="3" t="s">
        <v>10</v>
      </c>
    </row>
    <row r="3" ht="12.75">
      <c r="A3" s="3"/>
    </row>
    <row r="4" ht="12.75">
      <c r="A4" s="3"/>
    </row>
    <row r="5" ht="12.75">
      <c r="A5" s="1" t="s">
        <v>5</v>
      </c>
    </row>
    <row r="6" ht="12.75">
      <c r="A6" s="1" t="s">
        <v>18</v>
      </c>
    </row>
    <row r="7" spans="3:12" ht="12.75">
      <c r="C7" s="4"/>
      <c r="D7" s="5"/>
      <c r="E7" s="4"/>
      <c r="F7" s="4"/>
      <c r="G7" s="5"/>
      <c r="H7" s="5"/>
      <c r="I7" s="4"/>
      <c r="J7" s="5"/>
      <c r="K7" s="5"/>
      <c r="L7" s="5"/>
    </row>
    <row r="8" spans="3:12" ht="12.75">
      <c r="C8" s="10"/>
      <c r="D8" s="10"/>
      <c r="E8" s="10" t="s">
        <v>6</v>
      </c>
      <c r="F8" s="10"/>
      <c r="G8" s="10" t="s">
        <v>8</v>
      </c>
      <c r="H8" s="10"/>
      <c r="I8" s="10"/>
      <c r="J8" s="10"/>
      <c r="K8" s="10"/>
      <c r="L8" s="10"/>
    </row>
    <row r="9" spans="3:12" ht="12.75">
      <c r="C9" s="11" t="s">
        <v>2</v>
      </c>
      <c r="D9" s="10"/>
      <c r="E9" s="11" t="s">
        <v>7</v>
      </c>
      <c r="F9" s="10"/>
      <c r="G9" s="11" t="s">
        <v>3</v>
      </c>
      <c r="H9" s="10"/>
      <c r="I9" s="11" t="s">
        <v>4</v>
      </c>
      <c r="J9" s="10"/>
      <c r="K9" s="11" t="s">
        <v>1</v>
      </c>
      <c r="L9" s="10"/>
    </row>
    <row r="10" spans="3:12" ht="12.75">
      <c r="C10" s="10" t="s">
        <v>0</v>
      </c>
      <c r="D10" s="10"/>
      <c r="E10" s="10" t="s">
        <v>0</v>
      </c>
      <c r="F10" s="10"/>
      <c r="G10" s="10" t="s">
        <v>0</v>
      </c>
      <c r="H10" s="10"/>
      <c r="I10" s="10" t="s">
        <v>0</v>
      </c>
      <c r="J10" s="10"/>
      <c r="K10" s="10" t="s">
        <v>0</v>
      </c>
      <c r="L10" s="10"/>
    </row>
    <row r="11" spans="1:12" ht="12.75">
      <c r="A11" s="2" t="s">
        <v>13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39" s="7" customFormat="1" ht="12.75">
      <c r="A12" s="6" t="s">
        <v>19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</row>
    <row r="13" spans="3:39" s="7" customFormat="1" ht="12.75"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</row>
    <row r="14" spans="3:39" ht="12.75"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</row>
    <row r="15" spans="1:39" ht="12.75">
      <c r="A15" s="18" t="s">
        <v>17</v>
      </c>
      <c r="C15" s="16">
        <v>40000000</v>
      </c>
      <c r="D15" s="16"/>
      <c r="E15" s="16">
        <v>939803</v>
      </c>
      <c r="F15" s="16"/>
      <c r="G15" s="16">
        <v>997321</v>
      </c>
      <c r="H15" s="16"/>
      <c r="I15" s="16">
        <v>9107584</v>
      </c>
      <c r="J15" s="16"/>
      <c r="K15" s="16">
        <f>SUM(C15:I15)</f>
        <v>51044708</v>
      </c>
      <c r="L15" s="13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</row>
    <row r="16" spans="3:39" ht="12.75">
      <c r="C16" s="13">
        <f>SUM(C15:C15)</f>
        <v>40000000</v>
      </c>
      <c r="D16" s="13"/>
      <c r="E16" s="13">
        <f>SUM(E15:E15)</f>
        <v>939803</v>
      </c>
      <c r="F16" s="13"/>
      <c r="G16" s="13">
        <f>SUM(G15:G15)</f>
        <v>997321</v>
      </c>
      <c r="H16" s="13"/>
      <c r="I16" s="13">
        <f>SUM(I15:I15)</f>
        <v>9107584</v>
      </c>
      <c r="J16" s="13"/>
      <c r="K16" s="13">
        <f>SUM(K15:K15)</f>
        <v>51044708</v>
      </c>
      <c r="L16" s="13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</row>
    <row r="17" spans="3:39" ht="12.75"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</row>
    <row r="18" spans="1:39" ht="12.75">
      <c r="A18" s="2" t="s">
        <v>21</v>
      </c>
      <c r="C18" s="13">
        <v>0</v>
      </c>
      <c r="D18" s="13"/>
      <c r="E18" s="13">
        <v>0</v>
      </c>
      <c r="F18" s="13"/>
      <c r="G18" s="13">
        <v>0</v>
      </c>
      <c r="H18" s="13"/>
      <c r="I18" s="13">
        <v>-185622.98</v>
      </c>
      <c r="J18" s="13"/>
      <c r="K18" s="13">
        <f>SUM(C18:I18)</f>
        <v>-185622.98</v>
      </c>
      <c r="L18" s="13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</row>
    <row r="19" spans="3:39" ht="12.75"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</row>
    <row r="20" spans="1:39" ht="13.5" thickBot="1">
      <c r="A20" s="2" t="s">
        <v>20</v>
      </c>
      <c r="C20" s="14">
        <f>SUM(C16:C19)</f>
        <v>40000000</v>
      </c>
      <c r="D20" s="14"/>
      <c r="E20" s="14">
        <f>SUM(E16:E19)</f>
        <v>939803</v>
      </c>
      <c r="F20" s="14"/>
      <c r="G20" s="14">
        <f>SUM(G16:G19)</f>
        <v>997321</v>
      </c>
      <c r="H20" s="14"/>
      <c r="I20" s="14">
        <f>SUM(I16:I19)</f>
        <v>8921961.02</v>
      </c>
      <c r="J20" s="14"/>
      <c r="K20" s="14">
        <f>SUM(K16:K19)</f>
        <v>50859085.02</v>
      </c>
      <c r="L20" s="17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</row>
    <row r="21" spans="3:39" ht="13.5" thickTop="1"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</row>
    <row r="22" spans="3:39" ht="12.7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</row>
    <row r="23" spans="3:39" ht="12.75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</row>
    <row r="24" spans="1:39" ht="12.75">
      <c r="A24" s="1" t="s">
        <v>5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</row>
    <row r="25" spans="1:12" ht="12.75">
      <c r="A25" s="1" t="s">
        <v>15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12.75">
      <c r="A26" s="3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12.75">
      <c r="A27" s="2" t="s">
        <v>13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12.75">
      <c r="A28" s="6" t="s">
        <v>14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3:12" ht="12.75"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3:12" ht="12.75"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39" ht="12.75">
      <c r="A31" s="2" t="s">
        <v>23</v>
      </c>
      <c r="C31" s="12">
        <v>30000000</v>
      </c>
      <c r="D31" s="12"/>
      <c r="E31" s="12">
        <v>1023943</v>
      </c>
      <c r="F31" s="12"/>
      <c r="G31" s="12">
        <v>1097321</v>
      </c>
      <c r="H31" s="12"/>
      <c r="I31" s="20">
        <v>21235534</v>
      </c>
      <c r="J31" s="12"/>
      <c r="K31" s="12">
        <f>SUM(C31:I31)</f>
        <v>53356798</v>
      </c>
      <c r="L31" s="13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</row>
    <row r="32" spans="1:39" ht="12.75">
      <c r="A32" s="2" t="s">
        <v>24</v>
      </c>
      <c r="C32" s="16">
        <v>0</v>
      </c>
      <c r="D32" s="16"/>
      <c r="E32" s="16">
        <v>0</v>
      </c>
      <c r="F32" s="16"/>
      <c r="G32" s="16">
        <v>0</v>
      </c>
      <c r="H32" s="16"/>
      <c r="I32" s="19">
        <v>900000</v>
      </c>
      <c r="J32" s="16"/>
      <c r="K32" s="16">
        <f>SUM(C32:I32)</f>
        <v>900000</v>
      </c>
      <c r="L32" s="13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</row>
    <row r="33" spans="3:39" ht="12.75">
      <c r="C33" s="13">
        <f aca="true" t="shared" si="0" ref="C33:I33">SUM(C31:C32)</f>
        <v>30000000</v>
      </c>
      <c r="D33" s="13"/>
      <c r="E33" s="13">
        <f t="shared" si="0"/>
        <v>1023943</v>
      </c>
      <c r="F33" s="13"/>
      <c r="G33" s="13">
        <f t="shared" si="0"/>
        <v>1097321</v>
      </c>
      <c r="H33" s="13"/>
      <c r="I33" s="13">
        <f t="shared" si="0"/>
        <v>22135534</v>
      </c>
      <c r="J33" s="13"/>
      <c r="K33" s="13">
        <f>SUM(K31:K32)</f>
        <v>54256798</v>
      </c>
      <c r="L33" s="13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</row>
    <row r="34" spans="3:39" ht="12.75"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</row>
    <row r="35" spans="1:39" ht="12.75">
      <c r="A35" s="2" t="s">
        <v>12</v>
      </c>
      <c r="C35" s="13">
        <v>0</v>
      </c>
      <c r="D35" s="13"/>
      <c r="E35" s="13">
        <v>0</v>
      </c>
      <c r="F35" s="13"/>
      <c r="G35" s="13">
        <v>0</v>
      </c>
      <c r="H35" s="13"/>
      <c r="I35" s="13">
        <v>-743085.83</v>
      </c>
      <c r="J35" s="13"/>
      <c r="K35" s="13">
        <f>SUM(C35:I35)</f>
        <v>-743085.83</v>
      </c>
      <c r="L35" s="13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</row>
    <row r="36" spans="3:39" ht="12.75"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</row>
    <row r="37" spans="1:39" ht="13.5" thickBot="1">
      <c r="A37" s="2" t="s">
        <v>16</v>
      </c>
      <c r="C37" s="14">
        <f>SUM(C33:C36)</f>
        <v>30000000</v>
      </c>
      <c r="D37" s="14"/>
      <c r="E37" s="14">
        <f>SUM(E33:E36)</f>
        <v>1023943</v>
      </c>
      <c r="F37" s="14"/>
      <c r="G37" s="14">
        <f>SUM(G33:G36)</f>
        <v>1097321</v>
      </c>
      <c r="H37" s="14"/>
      <c r="I37" s="14">
        <f>SUM(I33:I36)</f>
        <v>21392448.17</v>
      </c>
      <c r="J37" s="14"/>
      <c r="K37" s="14">
        <f>SUM(K33:K36)</f>
        <v>53513712.17</v>
      </c>
      <c r="L37" s="17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</row>
    <row r="38" spans="3:12" ht="13.5" thickTop="1"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3:12" ht="12.75"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2.75">
      <c r="A40" s="1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3:12" ht="12.75"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3:12" ht="12.75"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4" ht="12.75">
      <c r="A44" s="1" t="s">
        <v>11</v>
      </c>
    </row>
    <row r="45" ht="12.75">
      <c r="A45" s="1" t="s">
        <v>22</v>
      </c>
    </row>
  </sheetData>
  <printOptions/>
  <pageMargins left="0.75" right="0.75" top="0.5" bottom="1" header="0.5" footer="0.5"/>
  <pageSetup fitToHeight="1" fitToWidth="1" horizontalDpi="180" verticalDpi="180" orientation="landscape" paperSize="9" scale="86" r:id="rId1"/>
  <headerFooter alignWithMargins="0">
    <oddFooter>&amp;RPage 3 of 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Summit CD Manufacturer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Summit CD</dc:creator>
  <cp:keywords/>
  <dc:description/>
  <cp:lastModifiedBy>azeela</cp:lastModifiedBy>
  <cp:lastPrinted>2003-10-17T04:40:58Z</cp:lastPrinted>
  <dcterms:created xsi:type="dcterms:W3CDTF">2002-07-24T03:06:10Z</dcterms:created>
  <dcterms:modified xsi:type="dcterms:W3CDTF">2003-08-08T06:30:34Z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