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<sst xmlns="http://schemas.openxmlformats.org/spreadsheetml/2006/main" count="32" uniqueCount="26">
  <si>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RM</t>
  </si>
  <si>
    <t>Total</t>
  </si>
  <si>
    <t>Dividend</t>
  </si>
  <si>
    <t>Net profit for the month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</si>
  <si>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</si>
  <si>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</si>
  <si>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</si>
  <si>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</si>
  <si>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</si>
  <si>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</si>
  <si>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</si>
  <si>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t>Audit adjustment taken in the year</t>
  </si>
  <si>
    <t>At 1st April 2002</t>
  </si>
  <si>
    <t>At 1st April 2001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</si>
  <si>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</si>
  <si>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</si>
  <si>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9 month quarter</t>
  </si>
  <si>
    <t>At 31st December 2002</t>
  </si>
  <si>
    <t>ended 31st December 2002</t>
  </si>
  <si>
    <t>For the third quarter ended 31st December 2002</t>
  </si>
  <si>
    <t>For the third quarter ended 31st December 2001</t>
  </si>
  <si>
    <t>ended 31st December 2001</t>
  </si>
  <si>
    <t>At 31st December 2001</t>
  </si>
  <si>
    <t>(The Condensed Consolidated Statements of Changes in Equity should be read in conjunction</t>
  </si>
  <si>
    <t>with the Annual Financial Report for the year ended 31st March 2002)</t>
  </si>
  <si>
    <t>Net profit / (Loss) for the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</si>
</sst>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="75" zoomScaleNormal="75" workbookViewId="0" topLeftCell="A1">
      <pane xSplit="2" ySplit="9" topLeftCell="Z1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06" sqref="E106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5" t="s">
        <v>14</v>
      </c>
    </row>
    <row r="2" ht="12.75">
      <c r="A2" s="3" t="s">
        <v>15</v>
      </c>
    </row>
    <row r="3" ht="12.75">
      <c r="A3" s="3"/>
    </row>
    <row r="4" ht="12.75">
      <c r="A4" s="3"/>
    </row>
    <row r="5" ht="12.75">
      <c r="A5" s="1" t="s">
        <v>7</v>
      </c>
    </row>
    <row r="6" ht="12.75">
      <c r="A6" s="1" t="s">
        <v>19</v>
      </c>
    </row>
    <row r="7" spans="3:12" ht="12.75">
      <c r="C7" s="4"/>
      <c r="D7" s="5"/>
      <c r="E7" s="4"/>
      <c r="F7" s="4"/>
      <c r="G7" s="5"/>
      <c r="H7" s="5"/>
      <c r="I7" s="4"/>
      <c r="J7" s="5"/>
      <c r="K7" s="5"/>
      <c r="L7" s="5"/>
    </row>
    <row r="8" spans="3:12" ht="12.75">
      <c r="C8" s="10"/>
      <c r="D8" s="10"/>
      <c r="E8" s="10" t="s">
        <v>8</v>
      </c>
      <c r="F8" s="10"/>
      <c r="G8" s="10" t="s">
        <v>10</v>
      </c>
      <c r="H8" s="10"/>
      <c r="I8" s="10"/>
      <c r="J8" s="10"/>
      <c r="K8" s="10"/>
      <c r="L8" s="10"/>
    </row>
    <row r="9" spans="3:12" ht="12.75">
      <c r="C9" s="11" t="s">
        <v>4</v>
      </c>
      <c r="D9" s="10"/>
      <c r="E9" s="11" t="s">
        <v>9</v>
      </c>
      <c r="F9" s="10"/>
      <c r="G9" s="11" t="s">
        <v>5</v>
      </c>
      <c r="H9" s="10"/>
      <c r="I9" s="11" t="s">
        <v>6</v>
      </c>
      <c r="J9" s="10"/>
      <c r="K9" s="11" t="s">
        <v>1</v>
      </c>
      <c r="L9" s="10"/>
    </row>
    <row r="10" spans="3:12" ht="12.75">
      <c r="C10" s="10" t="s">
        <v>0</v>
      </c>
      <c r="D10" s="10"/>
      <c r="E10" s="10" t="s">
        <v>0</v>
      </c>
      <c r="F10" s="10"/>
      <c r="G10" s="10" t="s">
        <v>0</v>
      </c>
      <c r="H10" s="10"/>
      <c r="I10" s="10" t="s">
        <v>0</v>
      </c>
      <c r="J10" s="10"/>
      <c r="K10" s="10" t="s">
        <v>0</v>
      </c>
      <c r="L10" s="10"/>
    </row>
    <row r="11" spans="1:12" ht="12.75">
      <c r="A11" s="2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39" s="7" customFormat="1" ht="12.75">
      <c r="A12" s="6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s="7" customFormat="1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2" t="s">
        <v>12</v>
      </c>
      <c r="C15" s="13">
        <v>30000000</v>
      </c>
      <c r="D15" s="13"/>
      <c r="E15" s="13">
        <v>1023943</v>
      </c>
      <c r="F15" s="13"/>
      <c r="G15" s="13">
        <v>1097321</v>
      </c>
      <c r="H15" s="13"/>
      <c r="I15" s="13">
        <v>21235534</v>
      </c>
      <c r="J15" s="13"/>
      <c r="K15" s="13">
        <f>SUM(C15:I15)</f>
        <v>53356798</v>
      </c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3:39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2.75">
      <c r="A17" s="2" t="s">
        <v>11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v>3049</v>
      </c>
      <c r="J17" s="13"/>
      <c r="K17" s="13">
        <f>SUM(C17:I17)</f>
        <v>3049</v>
      </c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3:39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2.75">
      <c r="A19" s="2" t="s">
        <v>25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v>-1059644.3</v>
      </c>
      <c r="J19" s="13"/>
      <c r="K19" s="13">
        <f>SUM(C19:I19)</f>
        <v>-1059644.3</v>
      </c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3:39" ht="12.7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3.5" thickBot="1">
      <c r="A21" s="2" t="s">
        <v>17</v>
      </c>
      <c r="C21" s="14">
        <f>SUM(C15:C19)</f>
        <v>30000000</v>
      </c>
      <c r="D21" s="14"/>
      <c r="E21" s="14">
        <f>SUM(E15:E19)</f>
        <v>1023943</v>
      </c>
      <c r="F21" s="14"/>
      <c r="G21" s="14">
        <f>SUM(G15:G19)</f>
        <v>1097321</v>
      </c>
      <c r="H21" s="14"/>
      <c r="I21" s="14">
        <f>SUM(I15:I19)</f>
        <v>20178938.7</v>
      </c>
      <c r="J21" s="14"/>
      <c r="K21" s="14">
        <f>SUM(K15:K19)</f>
        <v>52300202.7</v>
      </c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3.5" thickTop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3:39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2.75">
      <c r="A25" s="1" t="s">
        <v>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12" ht="12.75">
      <c r="A26" s="1" t="s">
        <v>20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2" t="s">
        <v>16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6" t="s">
        <v>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39" ht="12.75">
      <c r="A32" s="2" t="s">
        <v>13</v>
      </c>
      <c r="C32" s="13">
        <v>30000000</v>
      </c>
      <c r="D32" s="13"/>
      <c r="E32" s="13">
        <v>1023943</v>
      </c>
      <c r="F32" s="13"/>
      <c r="G32" s="13">
        <v>1097321</v>
      </c>
      <c r="H32" s="13"/>
      <c r="I32" s="13">
        <v>18305722</v>
      </c>
      <c r="J32" s="13"/>
      <c r="K32" s="13">
        <f>SUM(C32:I32)</f>
        <v>50426986</v>
      </c>
      <c r="L32" s="1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3:39" ht="12.7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2" t="s">
        <v>3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v>1380998.38</v>
      </c>
      <c r="J34" s="13"/>
      <c r="K34" s="13">
        <f>SUM(C34:I34)</f>
        <v>1380998.38</v>
      </c>
      <c r="L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3:39" ht="12.7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2" t="s">
        <v>2</v>
      </c>
      <c r="C36" s="13"/>
      <c r="D36" s="13"/>
      <c r="E36" s="13"/>
      <c r="F36" s="13"/>
      <c r="G36" s="13"/>
      <c r="H36" s="13"/>
      <c r="I36" s="13"/>
      <c r="J36" s="13"/>
      <c r="K36" s="13">
        <f>SUM(C36:I36)</f>
        <v>0</v>
      </c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3:39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3.5" thickBot="1">
      <c r="A38" s="2" t="s">
        <v>22</v>
      </c>
      <c r="C38" s="14">
        <f>SUM(C32:C36)</f>
        <v>30000000</v>
      </c>
      <c r="D38" s="14"/>
      <c r="E38" s="14">
        <f>SUM(E32:E36)</f>
        <v>1023943</v>
      </c>
      <c r="F38" s="14"/>
      <c r="G38" s="14">
        <f>SUM(G32:G36)</f>
        <v>1097321</v>
      </c>
      <c r="H38" s="14"/>
      <c r="I38" s="14">
        <f>SUM(I32:I36)</f>
        <v>19686720.38</v>
      </c>
      <c r="J38" s="14"/>
      <c r="K38" s="14">
        <f>SUM(K32:K36)</f>
        <v>51807984.38</v>
      </c>
      <c r="L38" s="1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3:12" ht="13.5" thickTop="1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1" ht="12.75">
      <c r="A41" s="1" t="s">
        <v>23</v>
      </c>
    </row>
    <row r="42" ht="12.75">
      <c r="A42" s="1" t="s">
        <v>24</v>
      </c>
    </row>
  </sheetData>
  <printOptions/>
  <pageMargins left="0.75" right="0.75" top="0.5" bottom="1" header="0.5" footer="0.5"/>
  <pageSetup fitToHeight="1" fitToWidth="1" horizontalDpi="180" verticalDpi="180" orientation="landscape" paperSize="9" scale="92" r:id="rId1"/>
  <headerFooter alignWithMargins="0">
    <oddFooter>&amp;RPage 3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2003-02-25T01:01:42Z</cp:lastPrinted>
  <dcterms:created xsi:type="dcterms:W3CDTF">2002-07-24T03:06:10Z</dcterms:created>
  <dcterms:modified xsi:type="dcterms:W3CDTF">2003-02-21T05:42:25Z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