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<sst xmlns="http://schemas.openxmlformats.org/spreadsheetml/2006/main" count="30" uniqueCount="23">
  <si>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RM</t>
  </si>
  <si>
    <t>Total</t>
  </si>
  <si>
    <t>Dividend</t>
  </si>
  <si>
    <t>Net profit for the month</t>
  </si>
  <si>
    <t>Share Capital</t>
  </si>
  <si>
    <t>Reserve</t>
  </si>
  <si>
    <t>Retained Profits</t>
  </si>
  <si>
    <t>Condensed Consolidated Statements of Changes in Equity</t>
  </si>
  <si>
    <t>Share</t>
  </si>
  <si>
    <t>Premium</t>
  </si>
  <si>
    <t>Revaluation</t>
  </si>
  <si>
    <t>Audit adjustment taken in the year</t>
  </si>
  <si>
    <t>6 month quarter</t>
  </si>
  <si>
    <t>ended 30th September 2002</t>
  </si>
  <si>
    <t>For the second quarter ended 30th September 2002</t>
  </si>
  <si>
    <t>At 1st April 2002</t>
  </si>
  <si>
    <t>At 30th September 2002</t>
  </si>
  <si>
    <t>For the second quarter ended 30th September 2001</t>
  </si>
  <si>
    <t>ended 30th September 2001</t>
  </si>
  <si>
    <t>At 1st April 2001</t>
  </si>
  <si>
    <t>At 30th September 2001</t>
  </si>
  <si>
    <r>
      <t xml:space="preserve">SM SUMMIT HOLDINGS BHD     </t>
    </r>
    <r>
      <rPr>
        <b/>
        <sz val="9"/>
        <rFont val="Times New Roman"/>
        <family val="1"/>
      </rPr>
      <t>(287036 X)</t>
    </r>
  </si>
  <si>
    <t>Page 3 of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</si>
</sst>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3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tabSelected="1" workbookViewId="0" topLeftCell="C28">
      <selection activeCell="I30" sqref="I30"/>
    </sheetView>
  </sheetViews>
  <sheetFormatPr defaultColWidth="9.140625" defaultRowHeight="12.75"/>
  <cols>
    <col min="1" max="1" width="25.8515625" style="2" customWidth="1"/>
    <col min="2" max="2" width="9.140625" style="2" customWidth="1"/>
    <col min="3" max="3" width="12.7109375" style="2" customWidth="1"/>
    <col min="4" max="4" width="2.140625" style="2" customWidth="1"/>
    <col min="5" max="5" width="12.140625" style="2" customWidth="1"/>
    <col min="6" max="6" width="1.8515625" style="2" customWidth="1"/>
    <col min="7" max="7" width="12.57421875" style="2" customWidth="1"/>
    <col min="8" max="8" width="2.28125" style="2" customWidth="1"/>
    <col min="9" max="9" width="14.28125" style="2" customWidth="1"/>
    <col min="10" max="10" width="2.8515625" style="2" customWidth="1"/>
    <col min="11" max="11" width="12.7109375" style="2" bestFit="1" customWidth="1"/>
    <col min="12" max="16384" width="9.140625" style="2" customWidth="1"/>
  </cols>
  <sheetData>
    <row r="1" ht="12.75">
      <c r="A1" s="1" t="s">
        <v>21</v>
      </c>
    </row>
    <row r="3" ht="12.75">
      <c r="A3" s="1" t="s">
        <v>7</v>
      </c>
    </row>
    <row r="4" ht="12.75">
      <c r="A4" s="1" t="s">
        <v>14</v>
      </c>
    </row>
    <row r="5" ht="12.75">
      <c r="A5" s="3"/>
    </row>
    <row r="6" spans="3:12" ht="12.75">
      <c r="C6" s="4"/>
      <c r="D6" s="5"/>
      <c r="E6" s="4"/>
      <c r="F6" s="4"/>
      <c r="G6" s="5"/>
      <c r="H6" s="5"/>
      <c r="I6" s="4"/>
      <c r="J6" s="5"/>
      <c r="K6" s="5"/>
      <c r="L6" s="5"/>
    </row>
    <row r="7" spans="3:12" ht="12.75">
      <c r="C7" s="10"/>
      <c r="D7" s="10"/>
      <c r="E7" s="10" t="s">
        <v>8</v>
      </c>
      <c r="F7" s="10"/>
      <c r="G7" s="10" t="s">
        <v>10</v>
      </c>
      <c r="H7" s="10"/>
      <c r="I7" s="10"/>
      <c r="J7" s="10"/>
      <c r="K7" s="10"/>
      <c r="L7" s="10"/>
    </row>
    <row r="8" spans="3:12" ht="12.75">
      <c r="C8" s="11" t="s">
        <v>4</v>
      </c>
      <c r="D8" s="10"/>
      <c r="E8" s="11" t="s">
        <v>9</v>
      </c>
      <c r="F8" s="10"/>
      <c r="G8" s="11" t="s">
        <v>5</v>
      </c>
      <c r="H8" s="10"/>
      <c r="I8" s="11" t="s">
        <v>6</v>
      </c>
      <c r="J8" s="10"/>
      <c r="K8" s="11" t="s">
        <v>1</v>
      </c>
      <c r="L8" s="10"/>
    </row>
    <row r="9" spans="3:12" ht="12.75">
      <c r="C9" s="10" t="s">
        <v>0</v>
      </c>
      <c r="D9" s="10"/>
      <c r="E9" s="10" t="s">
        <v>0</v>
      </c>
      <c r="F9" s="10"/>
      <c r="G9" s="10" t="s">
        <v>0</v>
      </c>
      <c r="H9" s="10"/>
      <c r="I9" s="10" t="s">
        <v>0</v>
      </c>
      <c r="J9" s="10"/>
      <c r="K9" s="10" t="s">
        <v>0</v>
      </c>
      <c r="L9" s="10"/>
    </row>
    <row r="10" spans="1:12" ht="12.75">
      <c r="A10" s="2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39" s="7" customFormat="1" ht="12.75">
      <c r="A11" s="6" t="s">
        <v>13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3:39" s="7" customFormat="1" ht="12.7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3:39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12.75">
      <c r="A14" s="2" t="s">
        <v>15</v>
      </c>
      <c r="C14" s="13">
        <v>30000000</v>
      </c>
      <c r="D14" s="13"/>
      <c r="E14" s="13">
        <v>1023943</v>
      </c>
      <c r="F14" s="13"/>
      <c r="G14" s="13">
        <v>1097321</v>
      </c>
      <c r="H14" s="13"/>
      <c r="I14" s="13">
        <v>21235534</v>
      </c>
      <c r="J14" s="13"/>
      <c r="K14" s="13">
        <f>SUM(C14:I14)</f>
        <v>53356798</v>
      </c>
      <c r="L14" s="13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3:39" ht="12.7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9" ht="12.75">
      <c r="A16" s="2" t="s">
        <v>11</v>
      </c>
      <c r="C16" s="13">
        <v>0</v>
      </c>
      <c r="D16" s="13"/>
      <c r="E16" s="13">
        <v>0</v>
      </c>
      <c r="F16" s="13"/>
      <c r="G16" s="13">
        <v>0</v>
      </c>
      <c r="H16" s="13"/>
      <c r="I16" s="13">
        <v>3049</v>
      </c>
      <c r="J16" s="13"/>
      <c r="K16" s="13">
        <f>SUM(C16:I16)</f>
        <v>3049</v>
      </c>
      <c r="L16" s="13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3:39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39" ht="12.75">
      <c r="A18" s="2" t="s">
        <v>3</v>
      </c>
      <c r="C18" s="13">
        <v>0</v>
      </c>
      <c r="D18" s="13"/>
      <c r="E18" s="13">
        <v>0</v>
      </c>
      <c r="F18" s="13"/>
      <c r="G18" s="13">
        <v>0</v>
      </c>
      <c r="H18" s="13"/>
      <c r="I18" s="13">
        <v>-632942.97</v>
      </c>
      <c r="J18" s="13"/>
      <c r="K18" s="13">
        <f>SUM(C18:I18)</f>
        <v>-632942.97</v>
      </c>
      <c r="L18" s="13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</row>
    <row r="19" spans="3:39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</row>
    <row r="20" spans="1:39" ht="13.5" thickBot="1">
      <c r="A20" s="2" t="s">
        <v>16</v>
      </c>
      <c r="C20" s="14">
        <f>SUM(C14:C18)</f>
        <v>30000000</v>
      </c>
      <c r="D20" s="14"/>
      <c r="E20" s="14">
        <f>SUM(E14:E18)</f>
        <v>1023943</v>
      </c>
      <c r="F20" s="14"/>
      <c r="G20" s="14">
        <f>SUM(G14:G18)</f>
        <v>1097321</v>
      </c>
      <c r="H20" s="14"/>
      <c r="I20" s="14">
        <f>SUM(I14:I18)</f>
        <v>20605640.03</v>
      </c>
      <c r="J20" s="14"/>
      <c r="K20" s="14">
        <f>SUM(K14:K18)</f>
        <v>52726904.03</v>
      </c>
      <c r="L20" s="13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3:39" ht="13.5" thickTop="1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3:39" ht="12.7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</row>
    <row r="23" spans="3:39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</row>
    <row r="24" spans="3:39" ht="12.7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3:39" ht="12.7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ht="12.75">
      <c r="A26" s="1" t="s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12" ht="12.75">
      <c r="A27" s="1" t="s">
        <v>17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2.75">
      <c r="A28" s="3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3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2" t="s">
        <v>12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6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12" ht="12.7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12" ht="12.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39" ht="12.75">
      <c r="A34" s="2" t="s">
        <v>19</v>
      </c>
      <c r="C34" s="13">
        <v>30000000</v>
      </c>
      <c r="D34" s="13"/>
      <c r="E34" s="13">
        <v>1023943</v>
      </c>
      <c r="F34" s="13"/>
      <c r="G34" s="13">
        <v>1097321</v>
      </c>
      <c r="H34" s="13"/>
      <c r="I34" s="13">
        <v>18305722</v>
      </c>
      <c r="J34" s="13"/>
      <c r="K34" s="13">
        <f>SUM(C34:I34)</f>
        <v>50426986</v>
      </c>
      <c r="L34" s="13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3:39" ht="12.7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12.75">
      <c r="A36" s="2" t="s">
        <v>3</v>
      </c>
      <c r="C36" s="13">
        <v>0</v>
      </c>
      <c r="D36" s="13"/>
      <c r="E36" s="13">
        <v>0</v>
      </c>
      <c r="F36" s="13"/>
      <c r="G36" s="13">
        <v>0</v>
      </c>
      <c r="H36" s="13"/>
      <c r="I36" s="13">
        <v>1255970.78</v>
      </c>
      <c r="J36" s="13"/>
      <c r="K36" s="13">
        <f>SUM(C36:I36)</f>
        <v>1255970.78</v>
      </c>
      <c r="L36" s="13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3:39" ht="12.7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12.75">
      <c r="A38" s="2" t="s">
        <v>2</v>
      </c>
      <c r="C38" s="13"/>
      <c r="D38" s="13"/>
      <c r="E38" s="13"/>
      <c r="F38" s="13"/>
      <c r="G38" s="13"/>
      <c r="H38" s="13"/>
      <c r="I38" s="13"/>
      <c r="J38" s="13"/>
      <c r="K38" s="13">
        <f>SUM(C38:I38)</f>
        <v>0</v>
      </c>
      <c r="L38" s="13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3:39" ht="12.7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13.5" thickBot="1">
      <c r="A40" s="2" t="s">
        <v>20</v>
      </c>
      <c r="C40" s="14">
        <f>SUM(C34:C38)</f>
        <v>30000000</v>
      </c>
      <c r="D40" s="14"/>
      <c r="E40" s="14">
        <f>SUM(E34:E38)</f>
        <v>1023943</v>
      </c>
      <c r="F40" s="14"/>
      <c r="G40" s="14">
        <f>SUM(G34:G38)</f>
        <v>1097321</v>
      </c>
      <c r="H40" s="14"/>
      <c r="I40" s="14">
        <f>SUM(I34:I38)</f>
        <v>19561692.78</v>
      </c>
      <c r="J40" s="14"/>
      <c r="K40" s="14">
        <f>SUM(K34:K38)</f>
        <v>51682956.78</v>
      </c>
      <c r="L40" s="13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3:12" ht="13.5" thickTop="1"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3:12" ht="12.75">
      <c r="C42" s="10"/>
      <c r="D42" s="10"/>
      <c r="E42" s="10"/>
      <c r="F42" s="10"/>
      <c r="G42" s="10"/>
      <c r="H42" s="10"/>
      <c r="I42" s="10"/>
      <c r="J42" s="10"/>
      <c r="K42" s="10" t="s">
        <v>22</v>
      </c>
      <c r="L42" s="10"/>
    </row>
    <row r="43" spans="3:12" ht="12.75">
      <c r="C43" s="10"/>
      <c r="D43" s="10"/>
      <c r="E43" s="10"/>
      <c r="F43" s="10"/>
      <c r="G43" s="10"/>
      <c r="H43" s="10"/>
      <c r="I43" s="10"/>
      <c r="J43" s="10"/>
      <c r="K43" s="13"/>
      <c r="L43" s="10"/>
    </row>
    <row r="44" spans="3:12" ht="12.75"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3:12" ht="12.75">
      <c r="C45" s="10"/>
      <c r="D45" s="10"/>
      <c r="E45" s="10"/>
      <c r="F45" s="10"/>
      <c r="G45" s="10"/>
      <c r="H45" s="10"/>
      <c r="I45" s="10"/>
      <c r="J45" s="10"/>
      <c r="K45" s="10"/>
      <c r="L45" s="10"/>
    </row>
  </sheetData>
  <printOptions/>
  <pageMargins left="0.75" right="0.75" top="1" bottom="1" header="0.5" footer="0.5"/>
  <pageSetup fitToHeight="1" fitToWidth="1"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2002-11-29T09:54:10Z</cp:lastPrinted>
  <dcterms:created xsi:type="dcterms:W3CDTF">2002-07-24T03:06:10Z</dcterms:created>
  <dcterms:modified xsi:type="dcterms:W3CDTF">2002-11-20T07:45:42Z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