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'Sheet1'!$A$1:$I$224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<sst xmlns="http://schemas.openxmlformats.org/spreadsheetml/2006/main" count="196" uniqueCount="149">
  <si>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 </t>
  </si>
  <si>
    <t>RM'000</t>
  </si>
  <si>
    <t>ACCOUNTING POLICIES</t>
  </si>
  <si>
    <t>SEASONALITY OR CYCLICALITY OF OPERATIONS</t>
  </si>
  <si>
    <t>SEGMENTAL INFORMATION</t>
  </si>
  <si>
    <t>Turnover</t>
  </si>
  <si>
    <t>SEACERA TILES BERHAD (Company No : 163751-H)</t>
  </si>
  <si>
    <t>MATERIAL SUBSEQUENT EVENTS</t>
  </si>
  <si>
    <t>A8.</t>
  </si>
  <si>
    <t>A9.</t>
  </si>
  <si>
    <t>VALUATION OF PROPERTY, PLANT AND EQUIPMENT</t>
  </si>
  <si>
    <t>A10.</t>
  </si>
  <si>
    <t>A11.</t>
  </si>
  <si>
    <t>CHANGES IN THE COMPOSITION OF THE GROUP</t>
  </si>
  <si>
    <t>A12.</t>
  </si>
  <si>
    <t>CHANGES IN CONTINGENT LIABILITIES</t>
  </si>
  <si>
    <t>There were no changes in contingent liabilities and contingent assets since the last</t>
  </si>
  <si>
    <t>annual balance sheet date.</t>
  </si>
  <si>
    <t>The Group's performance is directly related to the level of market acitivity which</t>
  </si>
  <si>
    <t>The interim financial report is unaudited and has been prepared in compliance with</t>
  </si>
  <si>
    <t xml:space="preserve">The accounting policies and methods of computation adopted by the Group in this </t>
  </si>
  <si>
    <t>interim financial report are consistent with those adopted in the most recent audited</t>
  </si>
  <si>
    <t>AUDIT REPORT OF PRECEDING ANNUAL FINANCIAL STATEMENTS</t>
  </si>
  <si>
    <t>UNUSUAL ITEMS AFFECTING INTERIM FINANCIAL REPORT</t>
  </si>
  <si>
    <t>A1.</t>
  </si>
  <si>
    <t>A2.</t>
  </si>
  <si>
    <t>A3.</t>
  </si>
  <si>
    <t>A4.</t>
  </si>
  <si>
    <t>A5.</t>
  </si>
  <si>
    <t>MATERIAL CHANGES IN ESTIMATES</t>
  </si>
  <si>
    <t>of the current financial year or in prior financial years that have a material effect</t>
  </si>
  <si>
    <t>in the current interim period.</t>
  </si>
  <si>
    <t>A6.</t>
  </si>
  <si>
    <t>DEBT AND EQUITY SECURITIES</t>
  </si>
  <si>
    <t>There were no issuance, cancellation, repurchase, resale and repayment of debt</t>
  </si>
  <si>
    <t>A7.</t>
  </si>
  <si>
    <t>DIVIDENDS PAID</t>
  </si>
  <si>
    <t>REVIEW OF PERFORMANCE</t>
  </si>
  <si>
    <t>MATERIAL CHANGES IN THE QUARTERLY RESULTS</t>
  </si>
  <si>
    <t>B1.</t>
  </si>
  <si>
    <t>B2.</t>
  </si>
  <si>
    <t>B3.</t>
  </si>
  <si>
    <t>B4.</t>
  </si>
  <si>
    <t>PROFIT FORECAST</t>
  </si>
  <si>
    <t>B5.</t>
  </si>
  <si>
    <t>TAXATION</t>
  </si>
  <si>
    <t>B6.</t>
  </si>
  <si>
    <t>SALE OF UNQUOTED INVESTMENTS AND / OR PROPERTIES</t>
  </si>
  <si>
    <t>B7.</t>
  </si>
  <si>
    <t>QUOTED SECURITIES</t>
  </si>
  <si>
    <t>B8.</t>
  </si>
  <si>
    <t>STATUS OF CORPORATE PROPOSALS</t>
  </si>
  <si>
    <t>B9.</t>
  </si>
  <si>
    <t>BORROWINGS AND DEBT SECURITIES</t>
  </si>
  <si>
    <t>B10.</t>
  </si>
  <si>
    <t>OFF BALANCE SHEET FINANCIAL INSTRUMENTS</t>
  </si>
  <si>
    <t>MATERIAL LITIGATIONS</t>
  </si>
  <si>
    <t>B12.</t>
  </si>
  <si>
    <t>B11.</t>
  </si>
  <si>
    <t>B13.</t>
  </si>
  <si>
    <t>DIVIDEND</t>
  </si>
  <si>
    <t>There were no sale of unquoted investments or properties during the financial quarter.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</si>
  <si>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</si>
  <si>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</si>
  <si>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</si>
  <si>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</si>
  <si>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</si>
  <si>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</si>
  <si>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</si>
  <si>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Bank overdraft</t>
  </si>
  <si>
    <t>Denominated in Ringgit Malaysia</t>
  </si>
  <si>
    <t>Notes to the Interim Financial Report</t>
  </si>
  <si>
    <t xml:space="preserve">          As at </t>
  </si>
  <si>
    <t>There were no off balance sheet financial instruments entered into by the Group</t>
  </si>
  <si>
    <t>as at the date of this report.</t>
  </si>
  <si>
    <t>There were no pending material litigation as at the date of this report.</t>
  </si>
  <si>
    <t>Current quarter</t>
  </si>
  <si>
    <t>Current year provision</t>
  </si>
  <si>
    <t xml:space="preserve">          RM '000</t>
  </si>
  <si>
    <t>Year to date</t>
  </si>
  <si>
    <t>review that have not been reflected in the financial statements.</t>
  </si>
  <si>
    <t>Profit before</t>
  </si>
  <si>
    <t>Taxation</t>
  </si>
  <si>
    <t>There were no changes in estimates of amounts reported in prior interim periods</t>
  </si>
  <si>
    <t>There are no material events subsequent to the end of the quarter under</t>
  </si>
  <si>
    <t>and equity securities for the current quarter and financial year to-date.</t>
  </si>
  <si>
    <t>Year 2004</t>
  </si>
  <si>
    <t xml:space="preserve">An interim dividend (tax exempt) of 2 sen per share for the year ended 31 December 2003 </t>
  </si>
  <si>
    <t>was paid on 16 January 2004.</t>
  </si>
  <si>
    <t>was paid on 23 July 2004.</t>
  </si>
  <si>
    <t>financial statements for the year ended 31 December 2004.</t>
  </si>
  <si>
    <t>Manufacturing</t>
  </si>
  <si>
    <t>Year 2005</t>
  </si>
  <si>
    <t>on 15 July 2005.</t>
  </si>
  <si>
    <t>A final dividend of 2.5% tax exempt for the year ended 31 December 2004 was paid</t>
  </si>
  <si>
    <t>Quarterly Report for the period ended 30 September 2005</t>
  </si>
  <si>
    <t>ended 30/09/05</t>
  </si>
  <si>
    <t xml:space="preserve"> 30/09/05</t>
  </si>
  <si>
    <t xml:space="preserve">       30/09/2005</t>
  </si>
  <si>
    <t xml:space="preserve">The audit report of the preceding annual financial statements was not qualified. </t>
  </si>
  <si>
    <t>invariably experiences slowdown during the festive seasons.</t>
  </si>
  <si>
    <t>CURRENT YEAR PROSPECTS</t>
  </si>
  <si>
    <t>The effective tax rate is higher than the statutory rate mainly due to unavailability of</t>
  </si>
  <si>
    <t>group relief as certain companies within the Group incurred losses.</t>
  </si>
  <si>
    <t>quarter ended</t>
  </si>
  <si>
    <t>9 months</t>
  </si>
  <si>
    <t xml:space="preserve">cumulative to </t>
  </si>
  <si>
    <t>date</t>
  </si>
  <si>
    <t>30 September</t>
  </si>
  <si>
    <t>Net (Loss) / Profit for the period</t>
  </si>
  <si>
    <t xml:space="preserve">No. of ordinary shares ( '000) </t>
  </si>
  <si>
    <t>-Basic</t>
  </si>
  <si>
    <t xml:space="preserve">        (RM '000)</t>
  </si>
  <si>
    <t xml:space="preserve">EPS (sen) </t>
  </si>
  <si>
    <t>-Diluted</t>
  </si>
  <si>
    <t>MASB 26, Interim Financial Reporting and section 9.22 of the Bursa Malaysia's Listing</t>
  </si>
  <si>
    <t xml:space="preserve">Requirements. The interim financial report should be read in conjunction with the audited </t>
  </si>
  <si>
    <t>financial statements of the Group for the year ended 31 December 2004.</t>
  </si>
  <si>
    <t>There are no unusual items affecting assets, liabilities, equity, net income or cash flow except</t>
  </si>
  <si>
    <t>No material changes in the composition of the Group except for the internal reorganization as</t>
  </si>
  <si>
    <t>announced on 1 July 2005 and the Joint Venture Development Agreement signed on 5 April 2005.</t>
  </si>
  <si>
    <t>The Group achieved a turnover of RM 23.35 million and a loss before tax of RM 30,000</t>
  </si>
  <si>
    <t>RM 1.74 million respectively for the corresponding quarter in the preceding year. The loss was</t>
  </si>
  <si>
    <t>mainly due to lower gross profit contributions as a result of increased raw material costs</t>
  </si>
  <si>
    <t>(BOPP Division), lower selling price (Tiles Division) and raw material written off of RM 0.21 million.</t>
  </si>
  <si>
    <t>Loss  before  tax  for  the  quarter  under  review was  RM 30,000 compared  with</t>
  </si>
  <si>
    <t>due to raw material written off of RM 0.21 million.</t>
  </si>
  <si>
    <t>the Group purchased 100,000 ordinary shares in TTCB (a major supplier of a subsidiary company)</t>
  </si>
  <si>
    <t>of RM 177,000 (RM 1.77 per share) in the second quarter. The market value as at 30.9.2005 was</t>
  </si>
  <si>
    <t>RM 154,000 (RM 1.54 per share).</t>
  </si>
  <si>
    <t>On 5 April 2005, Seacera Properties Sdn. Bhd.(formerly known as Seacera Marketing Sdn. Bhd.),</t>
  </si>
  <si>
    <t>a wholly owned subsidiary of the Company entered into a conditional Joint Venture Development</t>
  </si>
  <si>
    <t>Agreement ("JVDA") with Duta Skyline Sdn. Bhd. ("DSSB") to develop pieces of freehold land</t>
  </si>
  <si>
    <t>owned by DSSB.</t>
  </si>
  <si>
    <t>The property, plant and equipment have not been revalued since the previous annual report.</t>
  </si>
  <si>
    <t>for the current financial quarter 2005 compared to RM 22.29 million and a profit before tax of</t>
  </si>
  <si>
    <t xml:space="preserve">profit before tax of RM 0.24 million in the preceding quarter. The loss before tax was mainly </t>
  </si>
  <si>
    <t>Not applicable as no profit forecast was published.</t>
  </si>
  <si>
    <t>EARNINGS/(LOSS) PER SHARE</t>
  </si>
  <si>
    <t>The Board of Directors expects that the business environment of the Group for the year to</t>
  </si>
  <si>
    <t>remain challenging.</t>
  </si>
  <si>
    <t>for the written off/down of raw materials, consumables and inventories totalling RM0.58 million</t>
  </si>
  <si>
    <t>for the period ended 30 September 2005.</t>
  </si>
  <si>
    <t>An interim dividend (tax exempt) of 1.5 sen per share for the year ended 31 December 2004</t>
  </si>
  <si>
    <t>was paid on 30 September 2004.</t>
  </si>
  <si>
    <t>Following an offer from Titan Chemicals Corporation Bhd ("TTCB") on its initial public offer,</t>
  </si>
  <si>
    <t xml:space="preserve">A final dividend (tax exempt) of 1.5 sen per share for the year ended 31 December 2003 </t>
  </si>
  <si>
    <t xml:space="preserve">On 25 November 2005, the Company announced the extension of the Joint Venture Development  </t>
  </si>
  <si>
    <t>Agreement to 5 February 2006.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</si>
</sst>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  <numFmt numFmtId="177" formatCode="0.00_);\(0.00\)"/>
    <numFmt numFmtId="178" formatCode="0_);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3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view="pageBreakPreview" zoomScaleSheetLayoutView="100" workbookViewId="0" topLeftCell="A155">
      <selection activeCell="D167" sqref="D167"/>
    </sheetView>
  </sheetViews>
  <sheetFormatPr defaultColWidth="9.140625" defaultRowHeight="12.75"/>
  <cols>
    <col min="1" max="2" width="8.140625" style="0" customWidth="1"/>
    <col min="5" max="5" width="9.421875" style="0" customWidth="1"/>
    <col min="6" max="6" width="13.00390625" style="0" customWidth="1"/>
    <col min="7" max="8" width="13.57421875" style="0" customWidth="1"/>
    <col min="9" max="9" width="12.7109375" style="0" customWidth="1"/>
    <col min="10" max="10" width="11.140625" style="0" customWidth="1"/>
  </cols>
  <sheetData>
    <row r="1" spans="8:10" ht="12.75">
      <c r="H1" s="8" t="s">
        <v>0</v>
      </c>
      <c r="J1" s="9"/>
    </row>
    <row r="2" spans="1:8" ht="12.75">
      <c r="A2" s="1" t="s">
        <v>6</v>
      </c>
      <c r="B2" s="1"/>
      <c r="H2" s="1" t="s">
        <v>0</v>
      </c>
    </row>
    <row r="3" spans="1:2" ht="12.75">
      <c r="A3" s="1" t="s">
        <v>95</v>
      </c>
      <c r="B3" s="1"/>
    </row>
    <row r="4" spans="1:2" ht="12.75">
      <c r="A4" s="1"/>
      <c r="B4" s="1"/>
    </row>
    <row r="5" spans="1:2" ht="12.75">
      <c r="A5" s="15" t="s">
        <v>71</v>
      </c>
      <c r="B5" s="15"/>
    </row>
    <row r="6" spans="1:3" ht="12.75">
      <c r="A6" s="5" t="s">
        <v>24</v>
      </c>
      <c r="B6" s="5"/>
      <c r="C6" s="1" t="s">
        <v>2</v>
      </c>
    </row>
    <row r="8" spans="1:3" ht="12.75">
      <c r="A8" s="1" t="s">
        <v>0</v>
      </c>
      <c r="B8" s="1"/>
      <c r="C8" t="s">
        <v>19</v>
      </c>
    </row>
    <row r="9" spans="1:3" ht="12.75">
      <c r="A9" t="s">
        <v>0</v>
      </c>
      <c r="C9" t="s">
        <v>115</v>
      </c>
    </row>
    <row r="10" ht="12.75">
      <c r="C10" t="s">
        <v>116</v>
      </c>
    </row>
    <row r="11" ht="12.75">
      <c r="C11" t="s">
        <v>117</v>
      </c>
    </row>
    <row r="13" ht="12.75">
      <c r="C13" t="s">
        <v>20</v>
      </c>
    </row>
    <row r="14" ht="12.75">
      <c r="C14" t="s">
        <v>21</v>
      </c>
    </row>
    <row r="15" ht="12.75">
      <c r="C15" t="s">
        <v>90</v>
      </c>
    </row>
    <row r="17" spans="1:3" ht="12.75">
      <c r="A17" s="6" t="s">
        <v>25</v>
      </c>
      <c r="B17" s="6"/>
      <c r="C17" s="1" t="s">
        <v>22</v>
      </c>
    </row>
    <row r="19" spans="1:3" ht="12.75">
      <c r="A19" t="s">
        <v>0</v>
      </c>
      <c r="C19" t="s">
        <v>99</v>
      </c>
    </row>
    <row r="21" spans="1:3" ht="12.75">
      <c r="A21" s="6" t="s">
        <v>26</v>
      </c>
      <c r="B21" s="6"/>
      <c r="C21" s="1" t="s">
        <v>3</v>
      </c>
    </row>
    <row r="22" spans="1:3" ht="12.75">
      <c r="A22" s="6"/>
      <c r="B22" s="6"/>
      <c r="C22" s="1"/>
    </row>
    <row r="23" spans="1:3" ht="12.75">
      <c r="A23" s="6"/>
      <c r="B23" s="6"/>
      <c r="C23" t="s">
        <v>18</v>
      </c>
    </row>
    <row r="24" spans="1:3" ht="12.75">
      <c r="A24" s="6"/>
      <c r="B24" s="6"/>
      <c r="C24" t="s">
        <v>100</v>
      </c>
    </row>
    <row r="25" spans="1:2" ht="12.75">
      <c r="A25" s="1" t="s">
        <v>0</v>
      </c>
      <c r="B25" s="1"/>
    </row>
    <row r="26" spans="1:3" ht="12.75">
      <c r="A26" s="6" t="s">
        <v>27</v>
      </c>
      <c r="B26" s="6"/>
      <c r="C26" s="1" t="s">
        <v>23</v>
      </c>
    </row>
    <row r="28" spans="1:3" ht="12.75">
      <c r="A28" t="s">
        <v>0</v>
      </c>
      <c r="C28" t="s">
        <v>118</v>
      </c>
    </row>
    <row r="29" ht="12.75">
      <c r="C29" t="s">
        <v>141</v>
      </c>
    </row>
    <row r="30" spans="3:9" ht="12.75">
      <c r="C30" t="s">
        <v>142</v>
      </c>
      <c r="F30" s="7"/>
      <c r="G30" s="7"/>
      <c r="H30" s="7"/>
      <c r="I30" s="7"/>
    </row>
    <row r="32" spans="1:3" ht="12.75">
      <c r="A32" s="6" t="s">
        <v>28</v>
      </c>
      <c r="B32" s="6"/>
      <c r="C32" s="1" t="s">
        <v>29</v>
      </c>
    </row>
    <row r="34" spans="1:3" ht="12.75">
      <c r="A34" t="s">
        <v>0</v>
      </c>
      <c r="C34" t="s">
        <v>83</v>
      </c>
    </row>
    <row r="35" ht="12.75">
      <c r="C35" t="s">
        <v>30</v>
      </c>
    </row>
    <row r="36" ht="12.75">
      <c r="C36" t="s">
        <v>31</v>
      </c>
    </row>
    <row r="37" ht="12.75">
      <c r="C37" t="s">
        <v>0</v>
      </c>
    </row>
    <row r="38" spans="1:3" ht="12.75">
      <c r="A38" s="6" t="s">
        <v>32</v>
      </c>
      <c r="B38" s="6"/>
      <c r="C38" s="1" t="s">
        <v>33</v>
      </c>
    </row>
    <row r="40" spans="1:3" ht="12.75">
      <c r="A40" t="s">
        <v>0</v>
      </c>
      <c r="C40" t="s">
        <v>34</v>
      </c>
    </row>
    <row r="41" ht="12.75">
      <c r="C41" t="s">
        <v>85</v>
      </c>
    </row>
    <row r="42" ht="12.75">
      <c r="C42" t="s">
        <v>0</v>
      </c>
    </row>
    <row r="44" spans="1:3" ht="12.75">
      <c r="A44" s="6" t="s">
        <v>35</v>
      </c>
      <c r="B44" s="6"/>
      <c r="C44" s="1" t="s">
        <v>36</v>
      </c>
    </row>
    <row r="45" spans="1:3" ht="12.75">
      <c r="A45" s="6"/>
      <c r="B45" s="6"/>
      <c r="C45" s="1"/>
    </row>
    <row r="46" spans="1:3" ht="12.75">
      <c r="A46" s="6"/>
      <c r="B46" s="6"/>
      <c r="C46" t="s">
        <v>94</v>
      </c>
    </row>
    <row r="47" spans="1:3" ht="12.75">
      <c r="A47" s="6"/>
      <c r="B47" s="6"/>
      <c r="C47" t="s">
        <v>93</v>
      </c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3" ht="12.75">
      <c r="A56" s="6"/>
      <c r="B56" s="6"/>
      <c r="C56" t="s">
        <v>0</v>
      </c>
    </row>
    <row r="57" spans="1:2" ht="12.75">
      <c r="A57" s="6"/>
      <c r="B57" s="6"/>
    </row>
    <row r="58" spans="1:8" ht="12.75">
      <c r="A58" s="1" t="s">
        <v>6</v>
      </c>
      <c r="B58" s="1"/>
      <c r="H58" s="1" t="s">
        <v>0</v>
      </c>
    </row>
    <row r="59" spans="1:8" ht="12.75">
      <c r="A59" s="1" t="str">
        <f>A3</f>
        <v>Quarterly Report for the period ended 30 September 2005</v>
      </c>
      <c r="B59" s="1"/>
      <c r="H59" s="1"/>
    </row>
    <row r="60" spans="1:8" ht="12.75">
      <c r="A60" s="1"/>
      <c r="B60" s="1"/>
      <c r="H60" s="1"/>
    </row>
    <row r="61" spans="1:2" ht="12.75">
      <c r="A61" s="6"/>
      <c r="B61" s="6"/>
    </row>
    <row r="62" spans="1:3" ht="12.75">
      <c r="A62" s="6" t="s">
        <v>8</v>
      </c>
      <c r="B62" s="6"/>
      <c r="C62" s="1" t="s">
        <v>4</v>
      </c>
    </row>
    <row r="63" spans="1:8" ht="12.75">
      <c r="A63" s="6"/>
      <c r="B63" s="6"/>
      <c r="E63" t="s">
        <v>0</v>
      </c>
      <c r="G63" s="1"/>
      <c r="H63" s="1" t="s">
        <v>81</v>
      </c>
    </row>
    <row r="64" spans="1:9" ht="12.75">
      <c r="A64" s="6"/>
      <c r="B64" s="6"/>
      <c r="G64" s="1" t="s">
        <v>5</v>
      </c>
      <c r="H64" s="2" t="s">
        <v>82</v>
      </c>
      <c r="I64" s="8"/>
    </row>
    <row r="65" spans="1:8" ht="12.75">
      <c r="A65" s="6"/>
      <c r="B65" s="6"/>
      <c r="G65" s="2" t="s">
        <v>1</v>
      </c>
      <c r="H65" s="2" t="s">
        <v>1</v>
      </c>
    </row>
    <row r="66" spans="1:8" ht="12.75">
      <c r="A66" s="6"/>
      <c r="B66" s="6"/>
      <c r="C66" t="s">
        <v>91</v>
      </c>
      <c r="F66" t="s">
        <v>0</v>
      </c>
      <c r="G66" s="17">
        <v>62558</v>
      </c>
      <c r="H66" s="17">
        <v>818</v>
      </c>
    </row>
    <row r="67" spans="1:8" ht="12.75">
      <c r="A67" s="6"/>
      <c r="B67" s="6"/>
      <c r="C67" t="s">
        <v>0</v>
      </c>
      <c r="G67" s="4" t="s">
        <v>0</v>
      </c>
      <c r="H67" s="4" t="s">
        <v>0</v>
      </c>
    </row>
    <row r="68" spans="1:8" ht="12.75">
      <c r="A68" s="6"/>
      <c r="B68" s="6"/>
      <c r="C68" t="s">
        <v>0</v>
      </c>
      <c r="G68" s="10">
        <f>SUM(G65:G67)</f>
        <v>62558</v>
      </c>
      <c r="H68" s="10">
        <f>SUM(H65:H67)</f>
        <v>818</v>
      </c>
    </row>
    <row r="69" spans="1:8" ht="12.75">
      <c r="A69" s="6"/>
      <c r="B69" s="6"/>
      <c r="G69" s="8"/>
      <c r="H69" s="8"/>
    </row>
    <row r="70" spans="1:8" ht="12.75">
      <c r="A70" s="6"/>
      <c r="B70" s="6"/>
      <c r="G70" s="8"/>
      <c r="H70" s="8"/>
    </row>
    <row r="71" spans="1:3" ht="12.75">
      <c r="A71" s="1" t="s">
        <v>9</v>
      </c>
      <c r="B71" s="1"/>
      <c r="C71" s="1" t="s">
        <v>10</v>
      </c>
    </row>
    <row r="72" spans="1:3" ht="12.75">
      <c r="A72" s="1"/>
      <c r="B72" s="1"/>
      <c r="C72" s="1"/>
    </row>
    <row r="73" ht="12.75">
      <c r="C73" t="s">
        <v>134</v>
      </c>
    </row>
    <row r="74" ht="12.75">
      <c r="C74" t="s">
        <v>0</v>
      </c>
    </row>
    <row r="76" spans="1:3" ht="12.75">
      <c r="A76" s="6" t="s">
        <v>11</v>
      </c>
      <c r="B76" s="6"/>
      <c r="C76" s="1" t="s">
        <v>7</v>
      </c>
    </row>
    <row r="78" spans="1:3" ht="12.75">
      <c r="A78" t="s">
        <v>0</v>
      </c>
      <c r="C78" t="s">
        <v>84</v>
      </c>
    </row>
    <row r="79" ht="12.75">
      <c r="C79" t="s">
        <v>80</v>
      </c>
    </row>
    <row r="81" spans="1:3" ht="12.75">
      <c r="A81" s="6" t="s">
        <v>12</v>
      </c>
      <c r="B81" s="6"/>
      <c r="C81" s="1" t="s">
        <v>13</v>
      </c>
    </row>
    <row r="83" ht="12.75">
      <c r="C83" t="s">
        <v>119</v>
      </c>
    </row>
    <row r="84" ht="12.75">
      <c r="C84" t="s">
        <v>120</v>
      </c>
    </row>
    <row r="85" ht="12.75">
      <c r="C85" t="s">
        <v>0</v>
      </c>
    </row>
    <row r="86" spans="1:3" ht="12.75">
      <c r="A86" s="6" t="s">
        <v>14</v>
      </c>
      <c r="B86" s="6"/>
      <c r="C86" s="1" t="s">
        <v>15</v>
      </c>
    </row>
    <row r="87" spans="1:2" ht="12.75">
      <c r="A87" s="6"/>
      <c r="B87" s="6"/>
    </row>
    <row r="88" ht="12.75">
      <c r="C88" t="s">
        <v>16</v>
      </c>
    </row>
    <row r="89" ht="12.75">
      <c r="C89" t="s">
        <v>17</v>
      </c>
    </row>
    <row r="110" ht="12.75">
      <c r="A110" s="1" t="str">
        <f>A2</f>
        <v>SEACERA TILES BERHAD (Company No : 163751-H)</v>
      </c>
    </row>
    <row r="111" ht="12.75">
      <c r="A111" s="1" t="str">
        <f>A3</f>
        <v>Quarterly Report for the period ended 30 September 2005</v>
      </c>
    </row>
    <row r="112" ht="12.75">
      <c r="A112" s="1" t="s">
        <v>0</v>
      </c>
    </row>
    <row r="113" spans="1:3" ht="12.75">
      <c r="A113" s="1" t="s">
        <v>39</v>
      </c>
      <c r="B113" s="1"/>
      <c r="C113" s="1" t="s">
        <v>37</v>
      </c>
    </row>
    <row r="114" spans="1:3" ht="12.75">
      <c r="A114" s="1"/>
      <c r="B114" s="1"/>
      <c r="C114" s="1"/>
    </row>
    <row r="115" ht="12.75">
      <c r="C115" t="s">
        <v>121</v>
      </c>
    </row>
    <row r="116" ht="12.75">
      <c r="C116" t="s">
        <v>135</v>
      </c>
    </row>
    <row r="117" ht="12.75">
      <c r="C117" t="s">
        <v>122</v>
      </c>
    </row>
    <row r="118" ht="12.75">
      <c r="C118" t="s">
        <v>123</v>
      </c>
    </row>
    <row r="119" ht="12.75">
      <c r="C119" t="s">
        <v>124</v>
      </c>
    </row>
    <row r="120" ht="12.75">
      <c r="C120" t="s">
        <v>0</v>
      </c>
    </row>
    <row r="121" spans="1:3" ht="12.75">
      <c r="A121" s="1" t="s">
        <v>40</v>
      </c>
      <c r="B121" s="1"/>
      <c r="C121" s="1" t="s">
        <v>38</v>
      </c>
    </row>
    <row r="122" spans="1:3" ht="12.75">
      <c r="A122" s="1"/>
      <c r="B122" s="1"/>
      <c r="C122" s="1"/>
    </row>
    <row r="123" ht="12.75">
      <c r="C123" t="s">
        <v>125</v>
      </c>
    </row>
    <row r="124" ht="12.75">
      <c r="C124" t="s">
        <v>136</v>
      </c>
    </row>
    <row r="125" ht="12.75">
      <c r="C125" t="s">
        <v>126</v>
      </c>
    </row>
    <row r="127" spans="1:3" ht="12.75">
      <c r="A127" s="1" t="s">
        <v>41</v>
      </c>
      <c r="B127" s="1"/>
      <c r="C127" s="1" t="s">
        <v>101</v>
      </c>
    </row>
    <row r="128" spans="1:3" ht="12.75">
      <c r="A128" s="1"/>
      <c r="B128" s="1"/>
      <c r="C128" s="1"/>
    </row>
    <row r="129" ht="12.75">
      <c r="C129" t="s">
        <v>139</v>
      </c>
    </row>
    <row r="130" ht="12.75">
      <c r="C130" t="s">
        <v>140</v>
      </c>
    </row>
    <row r="131" ht="12.75">
      <c r="C131" t="s">
        <v>0</v>
      </c>
    </row>
    <row r="132" spans="1:4" ht="12.75">
      <c r="A132" s="1" t="s">
        <v>42</v>
      </c>
      <c r="B132" s="1"/>
      <c r="C132" s="1" t="s">
        <v>43</v>
      </c>
      <c r="D132" s="1"/>
    </row>
    <row r="133" spans="1:4" ht="12.75">
      <c r="A133" s="1"/>
      <c r="B133" s="1"/>
      <c r="C133" s="1"/>
      <c r="D133" s="1"/>
    </row>
    <row r="134" ht="12.75">
      <c r="C134" t="s">
        <v>137</v>
      </c>
    </row>
    <row r="136" spans="1:3" ht="12.75">
      <c r="A136" s="1" t="s">
        <v>44</v>
      </c>
      <c r="B136" s="1"/>
      <c r="C136" s="1" t="s">
        <v>45</v>
      </c>
    </row>
    <row r="137" spans="7:8" ht="12.75">
      <c r="G137" t="s">
        <v>76</v>
      </c>
      <c r="H137" t="s">
        <v>79</v>
      </c>
    </row>
    <row r="138" spans="7:8" ht="12.75">
      <c r="G138" s="14" t="s">
        <v>96</v>
      </c>
      <c r="H138" s="14" t="s">
        <v>97</v>
      </c>
    </row>
    <row r="139" spans="7:8" ht="12.75">
      <c r="G139" t="s">
        <v>78</v>
      </c>
      <c r="H139" t="s">
        <v>78</v>
      </c>
    </row>
    <row r="141" spans="3:9" ht="12.75">
      <c r="C141" t="s">
        <v>77</v>
      </c>
      <c r="G141">
        <v>125</v>
      </c>
      <c r="H141">
        <v>374</v>
      </c>
      <c r="I141" t="s">
        <v>0</v>
      </c>
    </row>
    <row r="143" ht="12.75">
      <c r="C143" t="s">
        <v>102</v>
      </c>
    </row>
    <row r="144" ht="12.75">
      <c r="C144" t="s">
        <v>103</v>
      </c>
    </row>
    <row r="145" ht="12.75">
      <c r="C145" t="s">
        <v>0</v>
      </c>
    </row>
    <row r="146" spans="1:3" ht="12.75">
      <c r="A146" s="1" t="s">
        <v>46</v>
      </c>
      <c r="B146" s="1"/>
      <c r="C146" s="1" t="s">
        <v>47</v>
      </c>
    </row>
    <row r="147" spans="1:3" ht="12.75">
      <c r="A147" s="1"/>
      <c r="B147" s="1"/>
      <c r="C147" s="1"/>
    </row>
    <row r="148" ht="12.75">
      <c r="C148" t="s">
        <v>61</v>
      </c>
    </row>
    <row r="150" spans="1:3" ht="12.75">
      <c r="A150" s="1" t="s">
        <v>48</v>
      </c>
      <c r="B150" s="1"/>
      <c r="C150" s="1" t="s">
        <v>49</v>
      </c>
    </row>
    <row r="151" spans="1:3" ht="12.75">
      <c r="A151" s="1"/>
      <c r="B151" s="1"/>
      <c r="C151" s="1"/>
    </row>
    <row r="152" ht="12.75">
      <c r="C152" t="s">
        <v>145</v>
      </c>
    </row>
    <row r="153" ht="12.75">
      <c r="C153" t="s">
        <v>127</v>
      </c>
    </row>
    <row r="154" ht="12.75">
      <c r="C154" t="s">
        <v>128</v>
      </c>
    </row>
    <row r="155" ht="12.75">
      <c r="C155" t="s">
        <v>129</v>
      </c>
    </row>
    <row r="157" spans="1:5" ht="12.75">
      <c r="A157" s="1" t="s">
        <v>50</v>
      </c>
      <c r="B157" s="1"/>
      <c r="C157" s="1" t="s">
        <v>51</v>
      </c>
      <c r="D157" s="1"/>
      <c r="E157" s="1"/>
    </row>
    <row r="159" ht="12.75">
      <c r="C159" t="s">
        <v>130</v>
      </c>
    </row>
    <row r="160" ht="12.75">
      <c r="C160" t="s">
        <v>131</v>
      </c>
    </row>
    <row r="161" ht="12.75">
      <c r="C161" t="s">
        <v>132</v>
      </c>
    </row>
    <row r="162" ht="12.75">
      <c r="C162" t="s">
        <v>133</v>
      </c>
    </row>
    <row r="163" ht="12.75">
      <c r="C163" t="s">
        <v>0</v>
      </c>
    </row>
    <row r="164" ht="12.75">
      <c r="C164" t="s">
        <v>147</v>
      </c>
    </row>
    <row r="165" ht="12.75">
      <c r="C165" t="s">
        <v>148</v>
      </c>
    </row>
    <row r="172" ht="12.75">
      <c r="A172" s="1" t="str">
        <f>A2</f>
        <v>SEACERA TILES BERHAD (Company No : 163751-H)</v>
      </c>
    </row>
    <row r="173" ht="12.75">
      <c r="A173" s="1" t="str">
        <f>A3</f>
        <v>Quarterly Report for the period ended 30 September 2005</v>
      </c>
    </row>
    <row r="175" spans="1:4" ht="12.75">
      <c r="A175" s="1" t="s">
        <v>52</v>
      </c>
      <c r="B175" s="1"/>
      <c r="C175" s="1" t="s">
        <v>53</v>
      </c>
      <c r="D175" s="1"/>
    </row>
    <row r="176" spans="1:4" ht="12.75">
      <c r="A176" s="1"/>
      <c r="B176" s="1"/>
      <c r="C176" s="1"/>
      <c r="D176" s="1"/>
    </row>
    <row r="177" spans="1:7" ht="12.75">
      <c r="A177" s="11"/>
      <c r="B177" s="11"/>
      <c r="C177" s="11" t="s">
        <v>62</v>
      </c>
      <c r="D177" s="1"/>
      <c r="G177" s="1" t="s">
        <v>72</v>
      </c>
    </row>
    <row r="178" spans="1:7" ht="12.75">
      <c r="A178" s="1"/>
      <c r="B178" s="1"/>
      <c r="C178" s="1"/>
      <c r="D178" s="1"/>
      <c r="G178" s="13" t="s">
        <v>98</v>
      </c>
    </row>
    <row r="179" spans="1:7" ht="12.75">
      <c r="A179" s="11"/>
      <c r="B179" s="11"/>
      <c r="C179" s="11" t="s">
        <v>70</v>
      </c>
      <c r="D179" s="11"/>
      <c r="G179" t="s">
        <v>65</v>
      </c>
    </row>
    <row r="180" spans="1:4" ht="12.75">
      <c r="A180" s="1"/>
      <c r="B180" s="1"/>
      <c r="C180" s="1" t="s">
        <v>63</v>
      </c>
      <c r="D180" s="1"/>
    </row>
    <row r="181" spans="1:7" ht="12.75">
      <c r="A181" s="11"/>
      <c r="B181" s="11"/>
      <c r="C181" s="11" t="s">
        <v>64</v>
      </c>
      <c r="D181" s="11"/>
      <c r="G181" s="4">
        <v>1318</v>
      </c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 t="s">
        <v>63</v>
      </c>
      <c r="D183" s="1"/>
    </row>
    <row r="184" spans="1:7" ht="12.75">
      <c r="A184" s="11"/>
      <c r="B184" s="11"/>
      <c r="C184" s="11" t="s">
        <v>66</v>
      </c>
      <c r="D184" s="11"/>
      <c r="G184" s="3">
        <v>19000</v>
      </c>
    </row>
    <row r="185" spans="1:7" ht="12.75">
      <c r="A185" s="11"/>
      <c r="B185" s="11"/>
      <c r="C185" s="11" t="s">
        <v>67</v>
      </c>
      <c r="D185" s="11"/>
      <c r="G185" s="3">
        <v>903</v>
      </c>
    </row>
    <row r="186" spans="1:7" ht="12.75">
      <c r="A186" s="11"/>
      <c r="B186" s="11"/>
      <c r="C186" s="11" t="s">
        <v>68</v>
      </c>
      <c r="D186" s="11"/>
      <c r="G186" s="3">
        <v>16146</v>
      </c>
    </row>
    <row r="187" spans="1:7" ht="12.75">
      <c r="A187" s="11"/>
      <c r="B187" s="11"/>
      <c r="C187" s="11" t="s">
        <v>69</v>
      </c>
      <c r="D187" s="11"/>
      <c r="G187" s="8">
        <v>1621</v>
      </c>
    </row>
    <row r="188" ht="12.75">
      <c r="G188" s="12">
        <f>SUM(G184:G187)</f>
        <v>37670</v>
      </c>
    </row>
    <row r="189" ht="12.75">
      <c r="G189" s="16"/>
    </row>
    <row r="190" ht="12.75">
      <c r="A190" t="s">
        <v>0</v>
      </c>
    </row>
    <row r="191" spans="1:3" ht="12.75">
      <c r="A191" s="1" t="s">
        <v>54</v>
      </c>
      <c r="B191" s="1"/>
      <c r="C191" s="1" t="s">
        <v>55</v>
      </c>
    </row>
    <row r="193" ht="12.75">
      <c r="C193" t="s">
        <v>73</v>
      </c>
    </row>
    <row r="194" ht="12.75">
      <c r="C194" t="s">
        <v>74</v>
      </c>
    </row>
    <row r="196" spans="1:4" ht="12.75">
      <c r="A196" s="1" t="s">
        <v>58</v>
      </c>
      <c r="B196" s="1"/>
      <c r="C196" s="1" t="s">
        <v>56</v>
      </c>
      <c r="D196" s="1"/>
    </row>
    <row r="198" ht="12.75">
      <c r="C198" t="s">
        <v>75</v>
      </c>
    </row>
    <row r="201" spans="1:3" ht="12.75">
      <c r="A201" s="1" t="s">
        <v>57</v>
      </c>
      <c r="B201" s="1"/>
      <c r="C201" s="1" t="s">
        <v>60</v>
      </c>
    </row>
    <row r="202" spans="1:3" ht="12.75">
      <c r="A202" s="1"/>
      <c r="B202" s="1"/>
      <c r="C202" s="1"/>
    </row>
    <row r="203" spans="1:3" ht="12.75">
      <c r="A203" s="1"/>
      <c r="B203" s="1"/>
      <c r="C203" s="1" t="s">
        <v>92</v>
      </c>
    </row>
    <row r="204" spans="1:3" ht="12.75">
      <c r="A204" s="11"/>
      <c r="B204" s="11"/>
      <c r="C204" s="11" t="s">
        <v>94</v>
      </c>
    </row>
    <row r="205" spans="1:6" ht="12.75">
      <c r="A205" s="11"/>
      <c r="B205" s="11"/>
      <c r="C205" s="11" t="s">
        <v>93</v>
      </c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" t="s">
        <v>86</v>
      </c>
      <c r="D207" s="11"/>
      <c r="E207" s="11"/>
      <c r="F207" s="11"/>
    </row>
    <row r="208" spans="1:6" ht="12.75">
      <c r="A208" s="11"/>
      <c r="B208" s="11"/>
      <c r="C208" s="11" t="s">
        <v>87</v>
      </c>
      <c r="D208" s="11"/>
      <c r="E208" s="11"/>
      <c r="F208" s="11"/>
    </row>
    <row r="209" spans="1:6" ht="12.75">
      <c r="A209" s="11"/>
      <c r="B209" s="11"/>
      <c r="C209" s="11" t="s">
        <v>88</v>
      </c>
      <c r="D209" s="11"/>
      <c r="E209" s="11"/>
      <c r="F209" s="11"/>
    </row>
    <row r="210" spans="1:6" ht="12.75">
      <c r="A210" s="11"/>
      <c r="B210" s="11"/>
      <c r="C210" s="11" t="s">
        <v>146</v>
      </c>
      <c r="D210" s="11"/>
      <c r="E210" s="11"/>
      <c r="F210" s="11"/>
    </row>
    <row r="211" spans="1:6" ht="12.75">
      <c r="A211" s="11"/>
      <c r="B211" s="11"/>
      <c r="C211" s="11" t="s">
        <v>89</v>
      </c>
      <c r="D211" s="11"/>
      <c r="E211" s="11"/>
      <c r="F211" s="11"/>
    </row>
    <row r="212" spans="1:3" ht="12.75">
      <c r="A212" s="1"/>
      <c r="B212" s="1"/>
      <c r="C212" s="11" t="s">
        <v>143</v>
      </c>
    </row>
    <row r="213" ht="12.75">
      <c r="C213" t="s">
        <v>144</v>
      </c>
    </row>
    <row r="215" spans="1:4" ht="12.75">
      <c r="A215" s="1" t="s">
        <v>59</v>
      </c>
      <c r="B215" s="1"/>
      <c r="C215" s="1" t="s">
        <v>138</v>
      </c>
      <c r="D215" s="1"/>
    </row>
    <row r="216" spans="6:9" ht="12.75">
      <c r="F216">
        <v>2005</v>
      </c>
      <c r="G216">
        <v>2004</v>
      </c>
      <c r="H216">
        <v>2005</v>
      </c>
      <c r="I216">
        <v>2004</v>
      </c>
    </row>
    <row r="217" spans="3:9" ht="12.75">
      <c r="C217" t="s">
        <v>0</v>
      </c>
      <c r="F217" t="s">
        <v>104</v>
      </c>
      <c r="G217" t="s">
        <v>104</v>
      </c>
      <c r="H217" t="s">
        <v>105</v>
      </c>
      <c r="I217" t="s">
        <v>105</v>
      </c>
    </row>
    <row r="218" spans="3:9" ht="12.75">
      <c r="C218" t="s">
        <v>0</v>
      </c>
      <c r="F218" s="18" t="s">
        <v>108</v>
      </c>
      <c r="G218" s="18" t="s">
        <v>108</v>
      </c>
      <c r="H218" t="s">
        <v>106</v>
      </c>
      <c r="I218" t="s">
        <v>106</v>
      </c>
    </row>
    <row r="219" spans="3:9" ht="12.75">
      <c r="C219" t="s">
        <v>0</v>
      </c>
      <c r="F219" t="s">
        <v>0</v>
      </c>
      <c r="H219" t="s">
        <v>107</v>
      </c>
      <c r="I219" t="s">
        <v>107</v>
      </c>
    </row>
    <row r="220" spans="3:9" ht="12.75">
      <c r="C220" t="s">
        <v>0</v>
      </c>
      <c r="F220" t="s">
        <v>112</v>
      </c>
      <c r="G220" t="s">
        <v>112</v>
      </c>
      <c r="H220" t="s">
        <v>112</v>
      </c>
      <c r="I220" t="s">
        <v>112</v>
      </c>
    </row>
    <row r="221" spans="3:9" ht="12.75">
      <c r="C221" t="s">
        <v>109</v>
      </c>
      <c r="F221" s="21">
        <v>-221</v>
      </c>
      <c r="G221" s="22">
        <v>1125</v>
      </c>
      <c r="H221">
        <v>264</v>
      </c>
      <c r="I221" s="22">
        <v>2065</v>
      </c>
    </row>
    <row r="222" spans="3:9" ht="12.75">
      <c r="C222" t="s">
        <v>110</v>
      </c>
      <c r="F222" s="22">
        <v>53332</v>
      </c>
      <c r="G222" s="22">
        <v>53332</v>
      </c>
      <c r="H222" s="22">
        <v>53332</v>
      </c>
      <c r="I222" s="22">
        <v>53332</v>
      </c>
    </row>
    <row r="223" spans="3:9" ht="12.75">
      <c r="C223" t="s">
        <v>113</v>
      </c>
      <c r="D223" s="19" t="s">
        <v>111</v>
      </c>
      <c r="F223" s="20">
        <v>-0.41</v>
      </c>
      <c r="G223" s="20">
        <v>2.11</v>
      </c>
      <c r="H223" s="20">
        <v>0.5</v>
      </c>
      <c r="I223" s="20">
        <v>3.87</v>
      </c>
    </row>
    <row r="224" spans="4:9" ht="12.75">
      <c r="D224" s="19" t="s">
        <v>114</v>
      </c>
      <c r="F224" s="20">
        <v>-0.41</v>
      </c>
      <c r="G224" s="20">
        <v>2.11</v>
      </c>
      <c r="H224" s="20">
        <v>0.5</v>
      </c>
      <c r="I224" s="20">
        <v>3.87</v>
      </c>
    </row>
  </sheetData>
  <printOptions/>
  <pageMargins left="0.75" right="0.75" top="1" bottom="1" header="0.5" footer="0.5"/>
  <pageSetup horizontalDpi="180" verticalDpi="180" orientation="portrait" scale="83" r:id="rId1"/>
  <rowBreaks count="3" manualBreakCount="3">
    <brk id="56" max="8" man="1"/>
    <brk id="108" max="8" man="1"/>
    <brk id="1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System Administrator</cp:lastModifiedBy>
  <cp:lastPrinted>2005-11-26T02:37:32Z</cp:lastPrinted>
  <dcterms:created xsi:type="dcterms:W3CDTF">1999-10-26T04:20:28Z</dcterms:created>
  <dcterms:modified xsi:type="dcterms:W3CDTF">2005-11-25T04:01:07Z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