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S-2006-3Q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<sst xmlns="http://schemas.openxmlformats.org/spreadsheetml/2006/main" count="67" uniqueCount="65">
  <si>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KUMPULAN H&amp;L HIGH-TECH BERHAD (317805-V)</t>
  </si>
  <si>
    <t>INTERIM FINANCIAL STATEMENTS FOR THIRD QUARTER ENDED 31 JULY 2006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</si>
  <si>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</si>
  <si>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</si>
  <si>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</si>
  <si>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</si>
  <si>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</si>
  <si>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</si>
  <si>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</si>
  <si>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(Restated)</t>
  </si>
  <si>
    <t>31/07/2006</t>
  </si>
  <si>
    <t>31/10/2005</t>
  </si>
  <si>
    <t>RM' 000</t>
  </si>
  <si>
    <t>ASSETS</t>
  </si>
  <si>
    <t>NON-CURRENT ASSETS</t>
  </si>
  <si>
    <t>Property, plant &amp; Equipment</t>
  </si>
  <si>
    <t>Land Held for Development</t>
  </si>
  <si>
    <t>Investment Property</t>
  </si>
  <si>
    <t>Prepaid lease payment</t>
  </si>
  <si>
    <t>Long Term Investment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</si>
  <si>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</si>
  <si>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</si>
  <si>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</si>
  <si>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</si>
  <si>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</si>
  <si>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</si>
  <si>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</si>
  <si>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>Trade Receivable</t>
  </si>
  <si>
    <t xml:space="preserve">             SHORT TERM INVESTMENTS</t>
  </si>
  <si>
    <t>Short Tem Investment</t>
  </si>
  <si>
    <t xml:space="preserve">             TAX RECOVERABLE</t>
  </si>
  <si>
    <t>Other Receivable, Deposit &amp; Prepayment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</si>
  <si>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</si>
  <si>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</si>
  <si>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</si>
  <si>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</si>
  <si>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</si>
  <si>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</si>
  <si>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</si>
  <si>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</si>
  <si>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</si>
  <si>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</si>
  <si>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</si>
  <si>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>Revaluation Reserve</t>
  </si>
  <si>
    <t xml:space="preserve">              AMOUNT DUE TO ASSOCIATED COMPANY</t>
  </si>
  <si>
    <t>Currency Translation Reserve</t>
  </si>
  <si>
    <t xml:space="preserve">              PROVISION FOR TAXATION</t>
  </si>
  <si>
    <t>Retained Earning</t>
  </si>
  <si>
    <t>MINORITY INTEREST</t>
  </si>
  <si>
    <t>TOTAL EQUITY</t>
  </si>
  <si>
    <t>NON-CURRENT LIABILITIES</t>
  </si>
  <si>
    <t>Long Term Borrowing</t>
  </si>
  <si>
    <t>Deferred Income</t>
  </si>
  <si>
    <t xml:space="preserve">               SHARE PREMIUM</t>
  </si>
  <si>
    <t>Deferred Tax</t>
  </si>
  <si>
    <t>CURRENT LIABILITIES</t>
  </si>
  <si>
    <t>Short Term Borrowings</t>
  </si>
  <si>
    <t>Trade Payable</t>
  </si>
  <si>
    <t>Other Payable, Deposit &amp; Accruals</t>
  </si>
  <si>
    <t>Provision For Taxaxtion</t>
  </si>
  <si>
    <t>TOTAL EQUITY AND LIABILITIES</t>
  </si>
  <si>
    <t>NET ASSETS PER SHARE( SEN)</t>
  </si>
  <si>
    <t>(The Condensed Consolidated Balance Sheet should be read in conjunction with the audited financial statements</t>
  </si>
  <si>
    <t>for the year ended 31 October 2005 and the accompanying explanatory notes attached to the interim financial</t>
  </si>
  <si>
    <t>statements).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</si>
</sst>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2" fillId="0" borderId="2" xfId="15" applyNumberFormat="1" applyFont="1" applyBorder="1" applyAlignment="1">
      <alignment/>
    </xf>
    <xf numFmtId="166" fontId="0" fillId="0" borderId="3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 topLeftCell="A43">
      <selection activeCell="D75" sqref="D75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35.140625" style="0" customWidth="1"/>
    <col min="4" max="4" width="15.7109375" style="0" customWidth="1"/>
    <col min="5" max="5" width="2.421875" style="0" customWidth="1"/>
    <col min="6" max="6" width="18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7" spans="4:6" ht="12.75">
      <c r="D7" t="s">
        <v>3</v>
      </c>
      <c r="F7" t="s">
        <v>4</v>
      </c>
    </row>
    <row r="8" spans="4:6" ht="12.75">
      <c r="D8" t="s">
        <v>5</v>
      </c>
      <c r="F8" t="s">
        <v>6</v>
      </c>
    </row>
    <row r="9" spans="4:6" ht="12.75">
      <c r="D9" t="s">
        <v>7</v>
      </c>
      <c r="F9" t="s">
        <v>7</v>
      </c>
    </row>
    <row r="10" spans="4:6" ht="12.75">
      <c r="D10" t="s">
        <v>8</v>
      </c>
      <c r="F10" t="s">
        <v>9</v>
      </c>
    </row>
    <row r="11" spans="4:6" ht="12.75">
      <c r="D11" s="1" t="s">
        <v>10</v>
      </c>
      <c r="F11" s="1" t="s">
        <v>11</v>
      </c>
    </row>
    <row r="12" spans="4:6" ht="12.75">
      <c r="D12" t="s">
        <v>12</v>
      </c>
      <c r="F12" t="s">
        <v>12</v>
      </c>
    </row>
    <row r="14" spans="2:3" ht="12.75">
      <c r="B14" s="1" t="s">
        <v>13</v>
      </c>
      <c r="C14" s="1"/>
    </row>
    <row r="15" spans="2:3" ht="12.75">
      <c r="B15" s="1"/>
      <c r="C15" s="1"/>
    </row>
    <row r="16" spans="2:3" ht="12.75">
      <c r="B16" s="1" t="s">
        <v>14</v>
      </c>
      <c r="C16" s="1"/>
    </row>
    <row r="17" spans="3:6" ht="12.75">
      <c r="C17" t="s">
        <v>15</v>
      </c>
      <c r="D17" s="3">
        <v>19133.439000000002</v>
      </c>
      <c r="E17" s="3"/>
      <c r="F17" s="3">
        <v>20705.90459</v>
      </c>
    </row>
    <row r="18" spans="3:6" ht="12.75">
      <c r="C18" t="s">
        <v>16</v>
      </c>
      <c r="D18" s="3">
        <v>2909</v>
      </c>
      <c r="E18" s="3"/>
      <c r="F18" s="3">
        <v>2909.359</v>
      </c>
    </row>
    <row r="19" spans="3:6" ht="12.75">
      <c r="C19" t="s">
        <v>17</v>
      </c>
      <c r="D19" s="3">
        <v>15500.852</v>
      </c>
      <c r="E19" s="3"/>
      <c r="F19" s="3">
        <v>15909.12889</v>
      </c>
    </row>
    <row r="20" spans="3:6" ht="12.75">
      <c r="C20" t="s">
        <v>18</v>
      </c>
      <c r="D20" s="3">
        <v>2093.709</v>
      </c>
      <c r="E20" s="3"/>
      <c r="F20" s="3">
        <v>2111.96652</v>
      </c>
    </row>
    <row r="21" spans="3:6" ht="12.75">
      <c r="C21" t="s">
        <v>19</v>
      </c>
      <c r="D21" s="3">
        <v>360</v>
      </c>
      <c r="E21" s="3"/>
      <c r="F21" s="3">
        <v>360</v>
      </c>
    </row>
    <row r="22" spans="3:6" ht="12.75">
      <c r="C22" t="s">
        <v>20</v>
      </c>
      <c r="D22" s="3">
        <v>0</v>
      </c>
      <c r="E22" s="3"/>
      <c r="F22" s="3">
        <v>0</v>
      </c>
    </row>
    <row r="23" spans="3:6" ht="12.75">
      <c r="C23" t="s">
        <v>21</v>
      </c>
      <c r="D23" s="3">
        <v>0</v>
      </c>
      <c r="E23" s="3"/>
      <c r="F23" s="3">
        <v>0</v>
      </c>
    </row>
    <row r="24" spans="3:6" ht="12.75">
      <c r="C24" t="s">
        <v>22</v>
      </c>
      <c r="D24" s="3">
        <v>0</v>
      </c>
      <c r="E24" s="3"/>
      <c r="F24" s="3">
        <v>0</v>
      </c>
    </row>
    <row r="25" spans="4:6" ht="12.75">
      <c r="D25" s="4">
        <f>SUM(D17:D24)</f>
        <v>39997.00000000001</v>
      </c>
      <c r="E25" s="3"/>
      <c r="F25" s="4">
        <f>SUM(F17:F24)</f>
        <v>41996.359</v>
      </c>
    </row>
    <row r="26" spans="2:6" ht="12.75">
      <c r="B26" s="1" t="s">
        <v>23</v>
      </c>
      <c r="D26" s="3"/>
      <c r="E26" s="3"/>
      <c r="F26" s="3"/>
    </row>
    <row r="27" spans="2:6" ht="12.75">
      <c r="B27" t="s">
        <v>24</v>
      </c>
      <c r="C27" t="s">
        <v>25</v>
      </c>
      <c r="D27" s="3">
        <v>2580</v>
      </c>
      <c r="E27" s="3"/>
      <c r="F27" s="3">
        <v>3067.668</v>
      </c>
    </row>
    <row r="28" spans="2:6" ht="12.75">
      <c r="B28" t="s">
        <v>26</v>
      </c>
      <c r="C28" t="s">
        <v>27</v>
      </c>
      <c r="D28" s="3">
        <v>7568</v>
      </c>
      <c r="E28" s="3"/>
      <c r="F28" s="3">
        <v>6720.937</v>
      </c>
    </row>
    <row r="29" spans="2:6" ht="12.75">
      <c r="B29" t="s">
        <v>28</v>
      </c>
      <c r="C29" t="s">
        <v>29</v>
      </c>
      <c r="D29" s="3">
        <v>0</v>
      </c>
      <c r="E29" s="3"/>
      <c r="F29" s="3">
        <v>0</v>
      </c>
    </row>
    <row r="30" spans="2:6" ht="12.75">
      <c r="B30" t="s">
        <v>30</v>
      </c>
      <c r="C30" t="s">
        <v>31</v>
      </c>
      <c r="D30" s="3">
        <v>459</v>
      </c>
      <c r="E30" s="3"/>
      <c r="F30" s="3">
        <v>648</v>
      </c>
    </row>
    <row r="31" spans="2:6" ht="12.75">
      <c r="B31" t="s">
        <v>32</v>
      </c>
      <c r="C31" t="s">
        <v>33</v>
      </c>
      <c r="D31" s="3">
        <v>338</v>
      </c>
      <c r="E31" s="3"/>
      <c r="F31" s="3">
        <v>568</v>
      </c>
    </row>
    <row r="32" spans="3:6" ht="12.75">
      <c r="C32" t="s">
        <v>34</v>
      </c>
      <c r="D32" s="3">
        <v>10300</v>
      </c>
      <c r="E32" s="3"/>
      <c r="F32" s="3">
        <v>10220</v>
      </c>
    </row>
    <row r="33" spans="4:6" ht="12.75">
      <c r="D33" s="4">
        <f>SUM(D27:D32)</f>
        <v>21245</v>
      </c>
      <c r="E33" s="3"/>
      <c r="F33" s="4">
        <f>SUM(F27:F32)</f>
        <v>21224.605</v>
      </c>
    </row>
    <row r="34" spans="4:6" ht="13.5" thickBot="1">
      <c r="D34" s="3"/>
      <c r="E34" s="3"/>
      <c r="F34" s="3"/>
    </row>
    <row r="35" spans="2:6" ht="13.5" thickBot="1">
      <c r="B35" s="1" t="s">
        <v>35</v>
      </c>
      <c r="D35" s="5">
        <f>D25+D33</f>
        <v>61242.00000000001</v>
      </c>
      <c r="E35" s="3"/>
      <c r="F35" s="5">
        <f>F25+F33</f>
        <v>63220.96399999999</v>
      </c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2:6" ht="12.75">
      <c r="B38" s="1" t="s">
        <v>36</v>
      </c>
      <c r="C38" s="1"/>
      <c r="D38" s="3"/>
      <c r="E38" s="3"/>
      <c r="F38" s="3"/>
    </row>
    <row r="39" spans="2:6" ht="12.75">
      <c r="B39" s="1"/>
      <c r="C39" s="1"/>
      <c r="D39" s="3"/>
      <c r="E39" s="3"/>
      <c r="F39" s="3"/>
    </row>
    <row r="40" spans="2:6" ht="12.75">
      <c r="B40" s="1"/>
      <c r="C40" s="1" t="s">
        <v>37</v>
      </c>
      <c r="D40" s="3"/>
      <c r="E40" s="3"/>
      <c r="F40" s="3"/>
    </row>
    <row r="41" spans="2:6" ht="12.75">
      <c r="B41" t="s">
        <v>38</v>
      </c>
      <c r="C41" t="s">
        <v>39</v>
      </c>
      <c r="D41" s="3">
        <v>40612</v>
      </c>
      <c r="E41" s="3"/>
      <c r="F41" s="3">
        <v>40612</v>
      </c>
    </row>
    <row r="42" spans="2:6" ht="12.75">
      <c r="B42" t="s">
        <v>40</v>
      </c>
      <c r="C42" t="s">
        <v>41</v>
      </c>
      <c r="D42" s="3">
        <v>252</v>
      </c>
      <c r="E42" s="3"/>
      <c r="F42" s="3">
        <v>252</v>
      </c>
    </row>
    <row r="43" spans="2:6" ht="12.75">
      <c r="B43" t="s">
        <v>42</v>
      </c>
      <c r="C43" t="s">
        <v>43</v>
      </c>
      <c r="D43" s="3">
        <v>2057</v>
      </c>
      <c r="E43" s="3"/>
      <c r="F43" s="3">
        <v>2209</v>
      </c>
    </row>
    <row r="44" spans="2:6" ht="12.75">
      <c r="B44" t="s">
        <v>44</v>
      </c>
      <c r="C44" t="s">
        <v>45</v>
      </c>
      <c r="D44" s="3">
        <v>106</v>
      </c>
      <c r="E44" s="3"/>
      <c r="F44" s="3">
        <v>32</v>
      </c>
    </row>
    <row r="45" spans="2:6" ht="12.75">
      <c r="B45" t="s">
        <v>46</v>
      </c>
      <c r="C45" t="s">
        <v>47</v>
      </c>
      <c r="D45" s="3">
        <v>6490</v>
      </c>
      <c r="E45" s="3"/>
      <c r="F45" s="3">
        <v>7085</v>
      </c>
    </row>
    <row r="46" spans="4:6" ht="12.75">
      <c r="D46" s="6">
        <f>SUM(D41:D45)</f>
        <v>49517</v>
      </c>
      <c r="E46" s="3"/>
      <c r="F46" s="6">
        <f>SUM(F41:F45)</f>
        <v>50190</v>
      </c>
    </row>
    <row r="47" spans="3:6" ht="12.75">
      <c r="C47" t="s">
        <v>48</v>
      </c>
      <c r="D47" s="3">
        <v>416</v>
      </c>
      <c r="E47" s="3"/>
      <c r="F47" s="3">
        <v>447</v>
      </c>
    </row>
    <row r="48" spans="2:6" ht="12.75">
      <c r="B48" s="1" t="s">
        <v>49</v>
      </c>
      <c r="D48" s="4">
        <f>D46+D47</f>
        <v>49933</v>
      </c>
      <c r="E48" s="3"/>
      <c r="F48" s="4">
        <f>F46+F47</f>
        <v>50637</v>
      </c>
    </row>
    <row r="49" spans="4:6" ht="12.75">
      <c r="D49" s="3"/>
      <c r="E49" s="3"/>
      <c r="F49" s="3"/>
    </row>
    <row r="50" spans="2:6" ht="12.75">
      <c r="B50" s="1" t="s">
        <v>50</v>
      </c>
      <c r="D50" s="3"/>
      <c r="E50" s="3"/>
      <c r="F50" s="3"/>
    </row>
    <row r="51" spans="3:6" ht="12.75">
      <c r="C51" t="s">
        <v>51</v>
      </c>
      <c r="D51" s="3">
        <v>3813</v>
      </c>
      <c r="E51" s="3"/>
      <c r="F51" s="3">
        <v>4023</v>
      </c>
    </row>
    <row r="52" spans="3:6" ht="12.75">
      <c r="C52" t="s">
        <v>52</v>
      </c>
      <c r="D52" s="3">
        <v>30</v>
      </c>
      <c r="E52" s="3"/>
      <c r="F52" s="3">
        <v>41</v>
      </c>
    </row>
    <row r="53" spans="2:6" ht="12.75">
      <c r="B53" t="s">
        <v>53</v>
      </c>
      <c r="C53" t="s">
        <v>54</v>
      </c>
      <c r="D53" s="3">
        <v>3033</v>
      </c>
      <c r="E53" s="3"/>
      <c r="F53" s="3">
        <v>3033</v>
      </c>
    </row>
    <row r="54" spans="4:6" ht="12.75">
      <c r="D54" s="4">
        <f>SUM(D51:D53)</f>
        <v>6876</v>
      </c>
      <c r="E54" s="3"/>
      <c r="F54" s="4">
        <f>SUM(F51:F53)</f>
        <v>7097</v>
      </c>
    </row>
    <row r="55" spans="4:6" ht="12.75">
      <c r="D55" s="3"/>
      <c r="E55" s="3"/>
      <c r="F55" s="3"/>
    </row>
    <row r="56" spans="2:6" ht="12.75">
      <c r="B56" s="1" t="s">
        <v>55</v>
      </c>
      <c r="D56" s="3"/>
      <c r="E56" s="3"/>
      <c r="F56" s="3"/>
    </row>
    <row r="57" spans="3:6" ht="12.75">
      <c r="C57" t="s">
        <v>56</v>
      </c>
      <c r="D57" s="3">
        <v>914</v>
      </c>
      <c r="E57" s="3"/>
      <c r="F57" s="3">
        <v>981</v>
      </c>
    </row>
    <row r="58" spans="3:6" ht="12.75">
      <c r="C58" t="s">
        <v>57</v>
      </c>
      <c r="D58" s="3">
        <v>1329</v>
      </c>
      <c r="E58" s="3"/>
      <c r="F58" s="3">
        <v>1369</v>
      </c>
    </row>
    <row r="59" spans="3:6" ht="12.75">
      <c r="C59" t="s">
        <v>58</v>
      </c>
      <c r="D59" s="3">
        <v>1944</v>
      </c>
      <c r="E59" s="3"/>
      <c r="F59" s="3">
        <v>3077</v>
      </c>
    </row>
    <row r="60" spans="3:6" ht="12.75">
      <c r="C60" t="s">
        <v>59</v>
      </c>
      <c r="D60" s="3">
        <v>246</v>
      </c>
      <c r="E60" s="3"/>
      <c r="F60" s="3">
        <v>60</v>
      </c>
    </row>
    <row r="61" spans="4:6" ht="12.75">
      <c r="D61" s="4">
        <f>SUM(D57:D60)</f>
        <v>4433</v>
      </c>
      <c r="E61" s="3"/>
      <c r="F61" s="4">
        <f>SUM(F57:F60)</f>
        <v>5487</v>
      </c>
    </row>
    <row r="62" spans="4:6" ht="13.5" thickBot="1">
      <c r="D62" s="3"/>
      <c r="E62" s="3"/>
      <c r="F62" s="3"/>
    </row>
    <row r="63" spans="2:6" ht="13.5" thickBot="1">
      <c r="B63" s="1" t="s">
        <v>60</v>
      </c>
      <c r="D63" s="5">
        <f>D48+D54+D61</f>
        <v>61242</v>
      </c>
      <c r="E63" s="3"/>
      <c r="F63" s="5">
        <f>F48+F54+F61</f>
        <v>63221</v>
      </c>
    </row>
    <row r="64" spans="4:6" ht="12.75">
      <c r="D64" s="2"/>
      <c r="E64" s="2"/>
      <c r="F64" s="2"/>
    </row>
    <row r="65" spans="2:6" ht="12.75">
      <c r="B65" s="1" t="s">
        <v>61</v>
      </c>
      <c r="D65" s="2">
        <v>1.2295134443021767</v>
      </c>
      <c r="E65" s="2"/>
      <c r="F65" s="2">
        <v>1.246848222200335</v>
      </c>
    </row>
    <row r="66" spans="4:6" ht="12.75">
      <c r="D66" s="2"/>
      <c r="E66" s="2"/>
      <c r="F66" s="2"/>
    </row>
    <row r="69" ht="12.75">
      <c r="B69" t="s">
        <v>62</v>
      </c>
    </row>
    <row r="70" ht="12.75">
      <c r="B70" t="s">
        <v>63</v>
      </c>
    </row>
    <row r="71" ht="12.75">
      <c r="B71" t="s">
        <v>64</v>
      </c>
    </row>
  </sheetData>
  <printOptions/>
  <pageMargins left="1.5" right="0.25" top="0.25" bottom="0.25" header="0.5" footer="0.5"/>
  <pageSetup fitToHeight="1" fitToWidth="1"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sktan</cp:lastModifiedBy>
  <cp:lastPrinted>2006-09-09T03:54:11Z</cp:lastPrinted>
  <dcterms:created xsi:type="dcterms:W3CDTF">2006-09-09T03:38:42Z</dcterms:created>
  <dcterms:modified xsi:type="dcterms:W3CDTF">2006-09-27T03:59:39Z</dcterms:modified>
  <cp:category/>
  <cp:version/>
  <cp:contentType/>
  <cp:contentStatus/>
</cp:coreProperties>
</file>