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'!$B$1:$E$50</definedName>
  </definedNames>
  <calcPr fullCalcOnLoad="1"/>
</workbook>
</file>

<file path=xl/sharedStrings.xml><?xml version="1.0" encoding="utf-8"?>
<sst xmlns="http://schemas.openxmlformats.org/spreadsheetml/2006/main" count="37" uniqueCount="34">
  <si>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</si>
  <si>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</si>
  <si>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</si>
  <si>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</si>
  <si>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</si>
  <si>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</si>
  <si>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</si>
  <si>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</si>
  <si>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</si>
  <si>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</si>
  <si>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</si>
  <si>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</si>
  <si>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</si>
  <si>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</si>
  <si>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</si>
  <si>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</si>
  <si>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</si>
  <si>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</si>
  <si>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</si>
  <si>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</si>
  <si>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</si>
  <si>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</si>
  <si>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</si>
  <si>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</si>
  <si>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</si>
  <si>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</si>
  <si>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</si>
  <si>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</si>
  <si>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CURRENCY TRANSLATION DIFFERENCE</t>
  </si>
  <si>
    <t>KUMPULAN H&amp;L HIGH-TECH BERHAD</t>
  </si>
  <si>
    <t xml:space="preserve"> Annual Financial Report for the year ended 31 October 2002)</t>
  </si>
  <si>
    <t>6 MONTH</t>
  </si>
  <si>
    <t>30 APRIL</t>
  </si>
  <si>
    <t>FOR THE QUARTER ENDED 30 APRIL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</si>
</sst>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1"/>
  <sheetViews>
    <sheetView tabSelected="1" workbookViewId="0" topLeftCell="A52">
      <selection activeCell="B5" sqref="B5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29</v>
      </c>
    </row>
    <row r="2" ht="12.75">
      <c r="B2" s="4" t="s">
        <v>27</v>
      </c>
    </row>
    <row r="4" ht="12.75">
      <c r="B4" s="4" t="s">
        <v>8</v>
      </c>
    </row>
    <row r="5" spans="2:4" ht="12.75">
      <c r="B5" s="4" t="s">
        <v>33</v>
      </c>
      <c r="C5" s="9">
        <v>2003</v>
      </c>
      <c r="D5" s="4">
        <v>2002</v>
      </c>
    </row>
    <row r="6" spans="3:4" ht="12.75">
      <c r="C6" s="9" t="s">
        <v>31</v>
      </c>
      <c r="D6" s="9" t="str">
        <f>+C6</f>
        <v>6 MONTH</v>
      </c>
    </row>
    <row r="7" spans="3:4" ht="12.75">
      <c r="C7" s="9" t="s">
        <v>9</v>
      </c>
      <c r="D7" s="9" t="s">
        <v>9</v>
      </c>
    </row>
    <row r="8" spans="3:4" ht="12.75">
      <c r="C8" s="7" t="s">
        <v>32</v>
      </c>
      <c r="D8" s="7" t="str">
        <f>+C8</f>
        <v>30 APRIL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0">
        <v>324</v>
      </c>
      <c r="D11" s="4">
        <v>349</v>
      </c>
    </row>
    <row r="12" spans="2:3" ht="12.75">
      <c r="B12" s="4" t="s">
        <v>10</v>
      </c>
      <c r="C12" s="2"/>
    </row>
    <row r="13" ht="12.75">
      <c r="C13" s="2"/>
    </row>
    <row r="14" spans="2:4" ht="12.75">
      <c r="B14" t="s">
        <v>11</v>
      </c>
      <c r="C14" s="2">
        <v>-84</v>
      </c>
      <c r="D14" s="2">
        <v>-45</v>
      </c>
    </row>
    <row r="15" spans="2:4" ht="12.75">
      <c r="B15" t="s">
        <v>12</v>
      </c>
      <c r="C15" s="2">
        <v>1606</v>
      </c>
      <c r="D15" s="2">
        <v>1342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2">
        <f>SUM(C11:C18)</f>
        <v>1846</v>
      </c>
      <c r="D19" s="2">
        <f>SUM(D11:D18)</f>
        <v>1646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1173</v>
      </c>
      <c r="D22" s="2">
        <v>1078</v>
      </c>
    </row>
    <row r="23" spans="2:4" ht="12.75">
      <c r="B23" t="s">
        <v>15</v>
      </c>
      <c r="C23" s="3">
        <v>-195</v>
      </c>
      <c r="D23" s="3">
        <v>-87</v>
      </c>
    </row>
    <row r="24" spans="3:4" ht="12.75">
      <c r="C24" s="3"/>
      <c r="D24" s="3"/>
    </row>
    <row r="25" spans="2:4" ht="12.75">
      <c r="B25" t="s">
        <v>21</v>
      </c>
      <c r="C25" s="3">
        <v>-215</v>
      </c>
      <c r="D25" s="3">
        <v>-95</v>
      </c>
    </row>
    <row r="26" spans="2:4" ht="13.5" thickBot="1">
      <c r="B26" s="4" t="s">
        <v>6</v>
      </c>
      <c r="C26" s="11">
        <f>SUM(C19:C25)</f>
        <v>2609</v>
      </c>
      <c r="D26" s="11">
        <f>SUM(D19:D25)</f>
        <v>2542</v>
      </c>
    </row>
    <row r="27" ht="12.75">
      <c r="C27" s="2"/>
    </row>
    <row r="28" spans="2:3" ht="12.75">
      <c r="B28" s="4" t="s">
        <v>16</v>
      </c>
      <c r="C28" s="2"/>
    </row>
    <row r="29" spans="2:4" ht="12.75">
      <c r="B29" s="5" t="s">
        <v>17</v>
      </c>
      <c r="C29" s="2">
        <v>2</v>
      </c>
      <c r="D29" s="2">
        <v>426</v>
      </c>
    </row>
    <row r="30" spans="2:4" ht="12.75">
      <c r="B30" s="5" t="s">
        <v>18</v>
      </c>
      <c r="C30" s="2">
        <v>-1292</v>
      </c>
      <c r="D30" s="2">
        <v>183</v>
      </c>
    </row>
    <row r="31" spans="3:4" ht="13.5" thickBot="1">
      <c r="C31" s="11">
        <f>SUM(C29:C30)</f>
        <v>-1290</v>
      </c>
      <c r="D31" s="11">
        <f>SUM(D29:D30)</f>
        <v>609</v>
      </c>
    </row>
    <row r="32" ht="12.75">
      <c r="C32" s="2"/>
    </row>
    <row r="33" spans="2:3" ht="12.75">
      <c r="B33" s="4" t="s">
        <v>19</v>
      </c>
      <c r="C33" s="2"/>
    </row>
    <row r="34" ht="12.75">
      <c r="C34" s="2"/>
    </row>
    <row r="35" spans="2:4" ht="12.75">
      <c r="B35" t="s">
        <v>20</v>
      </c>
      <c r="C35" s="2">
        <v>134</v>
      </c>
      <c r="D35">
        <v>224</v>
      </c>
    </row>
    <row r="36" spans="2:3" ht="12.75">
      <c r="B36" t="s">
        <v>1</v>
      </c>
      <c r="C36" s="2">
        <v>0</v>
      </c>
    </row>
    <row r="37" spans="2:4" ht="12.75">
      <c r="B37" t="s">
        <v>2</v>
      </c>
      <c r="C37" s="2">
        <v>-1015</v>
      </c>
      <c r="D37" s="2">
        <v>0</v>
      </c>
    </row>
    <row r="38" spans="2:4" ht="12.75">
      <c r="B38" t="s">
        <v>21</v>
      </c>
      <c r="C38" s="2">
        <v>-9</v>
      </c>
      <c r="D38" s="10">
        <v>8</v>
      </c>
    </row>
    <row r="39" ht="12.75">
      <c r="C39" s="2"/>
    </row>
    <row r="40" spans="2:4" ht="13.5" thickBot="1">
      <c r="B40" s="4" t="s">
        <v>3</v>
      </c>
      <c r="C40" s="11">
        <f>SUM(C35:C39)</f>
        <v>-890</v>
      </c>
      <c r="D40" s="11">
        <f>SUM(D35:D39)</f>
        <v>232</v>
      </c>
    </row>
    <row r="41" spans="2:3" ht="12.75">
      <c r="B41" s="4" t="s">
        <v>28</v>
      </c>
      <c r="C41" s="10">
        <v>-40</v>
      </c>
    </row>
    <row r="42" spans="2:4" ht="12.75">
      <c r="B42" s="4" t="s">
        <v>22</v>
      </c>
      <c r="C42" s="10">
        <f>+C26+C31+C40+C41</f>
        <v>389</v>
      </c>
      <c r="D42" s="10">
        <f>+D26+D31+D40</f>
        <v>3383</v>
      </c>
    </row>
    <row r="43" spans="2:4" ht="12.75">
      <c r="B43" s="4"/>
      <c r="C43" s="10"/>
      <c r="D43" s="10">
        <v>0</v>
      </c>
    </row>
    <row r="44" ht="12.75">
      <c r="C44" s="2"/>
    </row>
    <row r="45" spans="2:4" ht="12.75">
      <c r="B45" t="s">
        <v>24</v>
      </c>
      <c r="C45" s="2">
        <v>20506</v>
      </c>
      <c r="D45" s="2">
        <v>17491</v>
      </c>
    </row>
    <row r="46" ht="12.75">
      <c r="C46" s="2"/>
    </row>
    <row r="47" spans="2:4" ht="13.5" thickBot="1">
      <c r="B47" s="4" t="s">
        <v>23</v>
      </c>
      <c r="C47" s="11">
        <f>+C42+C45</f>
        <v>20895</v>
      </c>
      <c r="D47" s="11">
        <f>+D42+D43+D45</f>
        <v>20874</v>
      </c>
    </row>
    <row r="48" ht="12.75">
      <c r="C48" s="2"/>
    </row>
    <row r="49" ht="12.75">
      <c r="B49" t="s">
        <v>26</v>
      </c>
    </row>
    <row r="50" ht="12.75">
      <c r="B50" t="s">
        <v>30</v>
      </c>
    </row>
    <row r="51" ht="12.75">
      <c r="B51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2003-03-20T09:35:17Z</cp:lastPrinted>
  <dcterms:created xsi:type="dcterms:W3CDTF">1999-11-06T04:06:24Z</dcterms:created>
  <dcterms:modified xsi:type="dcterms:W3CDTF">2003-06-23T06:22:01Z</dcterms:modified>
  <cp:category/>
  <cp:version/>
  <cp:contentType/>
  <cp:contentStatus/>
</cp:coreProperties>
</file>