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212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'BSHEET'!$A$1:$G$78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<sst xmlns="http://schemas.openxmlformats.org/spreadsheetml/2006/main" count="373" uniqueCount="287">
  <si>
    <t>Quarterly report on consolidated results for the third quarter ended 30th September 2004.</t>
  </si>
  <si>
    <t>The figures have not been audited.</t>
  </si>
  <si>
    <t>CONDENSED CONSOLIDATED INCOME STATEMENT</t>
  </si>
  <si>
    <t>Revenue</t>
  </si>
  <si>
    <t>Profit from operations</t>
  </si>
  <si>
    <t>Income from other investments</t>
  </si>
  <si>
    <t>Interest income</t>
  </si>
  <si>
    <t>Finance costs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</si>
  <si>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</si>
  <si>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</si>
  <si>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</si>
  <si>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</si>
  <si>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</si>
  <si>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</si>
  <si>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:-</t>
  </si>
  <si>
    <t>(a)  Basic (sen)</t>
  </si>
  <si>
    <t>(b)  Fully diluted (sen)</t>
  </si>
  <si>
    <t>Note :</t>
  </si>
  <si>
    <t>N/A - Not applicable</t>
  </si>
  <si>
    <t xml:space="preserve">(The Condensed Consolidated Income Statement should be read in conjunction with the Annual Audited Financial Report for the year </t>
  </si>
  <si>
    <t>ended 31st December 2003)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</si>
  <si>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</si>
  <si>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</si>
  <si>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</si>
  <si>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</si>
  <si>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</si>
  <si>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</si>
  <si>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</si>
  <si>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</si>
  <si>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30/09/04</t>
  </si>
  <si>
    <t>RM'000</t>
  </si>
  <si>
    <t>-</t>
  </si>
  <si>
    <t>N/A</t>
  </si>
  <si>
    <t>PRECEDING YEAR</t>
  </si>
  <si>
    <t>CORRESPONDING</t>
  </si>
  <si>
    <t>30/09/03</t>
  </si>
  <si>
    <t xml:space="preserve">          CUMULATIVE QUARTER</t>
  </si>
  <si>
    <t>TO DATE</t>
  </si>
  <si>
    <t>PERIOD</t>
  </si>
  <si>
    <t>CONDENSED CONSOLIDATED BALANCE SHEET AS AT 30TH SEPTEMBER 2004</t>
  </si>
  <si>
    <t xml:space="preserve">(The Condensed Consolidated Balance Sheet should be read in conjunction with the Annual Audited </t>
  </si>
  <si>
    <t>Financial Report for the year ended 31st December 2003)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</si>
  <si>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</si>
  <si>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</si>
  <si>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</si>
  <si>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</si>
  <si>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</si>
  <si>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</si>
  <si>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</si>
  <si>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</si>
  <si>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</si>
  <si>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</si>
  <si>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</si>
  <si>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</si>
  <si>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</si>
  <si>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</si>
  <si>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</si>
  <si>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</si>
  <si>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</si>
  <si>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</si>
  <si>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</si>
  <si>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</si>
  <si>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</si>
  <si>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</si>
  <si>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</si>
  <si>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</si>
  <si>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</si>
  <si>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</si>
  <si>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</si>
  <si>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</si>
  <si>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</si>
  <si>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</si>
  <si>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</si>
  <si>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</si>
  <si>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</si>
  <si>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</si>
  <si>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</si>
  <si>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</si>
  <si>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</si>
  <si>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</si>
  <si>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</si>
  <si>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</si>
  <si>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</si>
  <si>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</si>
  <si>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31/12/03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</si>
  <si>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</si>
  <si>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</si>
  <si>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</si>
  <si>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</si>
  <si>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30TH SEPTEMBER 2004</t>
  </si>
  <si>
    <t>Balance as of 1st January 2004</t>
  </si>
  <si>
    <t>Dividend</t>
  </si>
  <si>
    <t>Balance as of 30th September 2004</t>
  </si>
  <si>
    <t>Balance as of 1st January 2003</t>
  </si>
  <si>
    <t>Realisation of revaluation reserve on</t>
  </si>
  <si>
    <t>disposal of revalued property, plant</t>
  </si>
  <si>
    <t>and equipment</t>
  </si>
  <si>
    <t>Balance as of 30th September 2003</t>
  </si>
  <si>
    <t>(The Condensed Consolidated Statement of Changes in Equity should be read in conjunction with the Annual Audited Financial Report</t>
  </si>
  <si>
    <t>for the year ended 31st December 2003)</t>
  </si>
  <si>
    <t>Share</t>
  </si>
  <si>
    <t>Capital</t>
  </si>
  <si>
    <t xml:space="preserve">            Non-distributable Reserves</t>
  </si>
  <si>
    <t xml:space="preserve">Share </t>
  </si>
  <si>
    <t>Premium</t>
  </si>
  <si>
    <t>Revaluation</t>
  </si>
  <si>
    <t>Reserve</t>
  </si>
  <si>
    <t xml:space="preserve">Reserves on </t>
  </si>
  <si>
    <t>Consolidation</t>
  </si>
  <si>
    <t>Distributable</t>
  </si>
  <si>
    <t xml:space="preserve">Unappropriated </t>
  </si>
  <si>
    <t>Profit</t>
  </si>
  <si>
    <t>Total</t>
  </si>
  <si>
    <t>Shareholders'</t>
  </si>
  <si>
    <t>Equity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</si>
  <si>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</si>
  <si>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</si>
  <si>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</si>
  <si>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</si>
  <si>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INCREASE/(DECREASE)  IN CASH AND CASH EQUIVALENTS</t>
  </si>
  <si>
    <t>CASH AND CASH EQUIVALENTS AT BEGINNING OF YEAR</t>
  </si>
  <si>
    <t>CASH AND CASH EQUIVALENTS AT END OF PERIOD</t>
  </si>
  <si>
    <t>COMPARATIVE FIGURES</t>
  </si>
  <si>
    <t>The interest on bank overdraft of RM1,201,091 previously included under the operating activities has been</t>
  </si>
  <si>
    <t>(The Condensed Consolidated Cash Flow Statement should be read in conjunction with the Annual</t>
  </si>
  <si>
    <t>Audited Financial Report for the year ended 31st December 2003)</t>
  </si>
  <si>
    <t>Profit before tax</t>
  </si>
  <si>
    <t>Adjustments</t>
  </si>
  <si>
    <t xml:space="preserve">Operating profit before working capital charges </t>
  </si>
  <si>
    <t>Increase in working capital</t>
  </si>
  <si>
    <t>Cash from operating activities</t>
  </si>
  <si>
    <t>Interest income received</t>
  </si>
  <si>
    <t>Income tax paid</t>
  </si>
  <si>
    <t>Net cash (used)/from operating activities</t>
  </si>
  <si>
    <t>Net cash used in investing activities</t>
  </si>
  <si>
    <t>Net cash from/(used in) financing activities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</si>
  <si>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</si>
  <si>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</si>
  <si>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</si>
  <si>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</si>
  <si>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</si>
  <si>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</si>
  <si>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</si>
  <si>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</si>
  <si>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</si>
  <si>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</si>
  <si>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</si>
  <si>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</si>
  <si>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</si>
  <si>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BURSA MALAYSIA SECURITIES BERHAD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</si>
  <si>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</si>
  <si>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</si>
  <si>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</si>
  <si>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</si>
  <si>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</si>
  <si>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</si>
  <si>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</si>
  <si>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</si>
  <si>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</si>
  <si>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</si>
  <si>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</si>
  <si>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</si>
  <si>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</si>
  <si>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</si>
  <si>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</si>
  <si>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</si>
  <si>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</si>
  <si>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</si>
  <si>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</si>
  <si>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25th November 2004</t>
  </si>
  <si>
    <t>BASIS OF PREPARATION</t>
  </si>
  <si>
    <t xml:space="preserve">The interim financial report is unaudited and has been prepared in accordance with Malaysian Accounting Standards Board (MASB) 26,  </t>
  </si>
  <si>
    <t xml:space="preserve">Interim Financial Reporting and Chapter 9 part K of Bursa Malaysia Securities Berhad Listing Requirements and should be read in conjunction </t>
  </si>
  <si>
    <t xml:space="preserve">with the audited financial statements of the Group for the financial year ended 31st December 2003.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</si>
  <si>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</si>
  <si>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2003. 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</si>
  <si>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</si>
  <si>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</si>
  <si>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</si>
  <si>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</si>
  <si>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</si>
  <si>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 AFFECTING ASSETS, LIABILITIES, EQUITY, NET INCOME OR CASH FLOWS</t>
  </si>
  <si>
    <t>There were no material items of an unusual nature and amount for the current quarter under review.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</si>
  <si>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</si>
  <si>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</si>
  <si>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period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</si>
  <si>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</si>
  <si>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</si>
  <si>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</si>
  <si>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DIVIDEND PAID</t>
  </si>
  <si>
    <t xml:space="preserve">The proposed first and final dividend of 2 sen per share, less tax for the year ended 31st December 2003 amounting to RM902,939 </t>
  </si>
  <si>
    <t xml:space="preserve">has been paid on 25th August 2004. </t>
  </si>
  <si>
    <t>SEGMENTAL REPORTING</t>
  </si>
  <si>
    <t>The analysis of the Group business segments for the current financial period to date are as follows:-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</si>
  <si>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</si>
  <si>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</si>
  <si>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</si>
  <si>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</si>
  <si>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</si>
  <si>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</si>
  <si>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current financial period to date. The values of</t>
  </si>
  <si>
    <t xml:space="preserve">property, plant and equipment have been brought forward, without amendment from the previous annual financial statements. </t>
  </si>
  <si>
    <t>MATERIAL SUBSEQUENT EVENTS</t>
  </si>
  <si>
    <t>There were no material events subsequent to the end of the financial period ended 30th September 2004 up to the date of this report,</t>
  </si>
  <si>
    <t>which have not been reflected in the financial statements for the said period.</t>
  </si>
  <si>
    <t>CHANGES IN THE COMPOSITION OF THE GROUP</t>
  </si>
  <si>
    <t xml:space="preserve">During the third quarter, Canpac Sdn. Bhd., a wholly-owned subsidiary of the Company had set up a wholly-owned foreign subsidiary,  </t>
  </si>
  <si>
    <t>Canpac Vietnam Pte. Ltd. in Vietnam for the purpose of manufacturing and selling of tin cans.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</si>
  <si>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</si>
  <si>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</si>
  <si>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</si>
  <si>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 xml:space="preserve">The Group recorded a higher profit before tax of RM5.72 million for the period ended 30th September 2004 as compared to RM4.33 million </t>
  </si>
  <si>
    <t xml:space="preserve">in the preceding year corresponding period. The Group performed better this year due to higher revenue achieved coupled with improvement </t>
  </si>
  <si>
    <t>in the performance of milling, tea plantation and aerosol can divisions.</t>
  </si>
  <si>
    <t>MATERIAL CHANGES IN THE QUARTERLY RESULTS COMPARED TO THE RESULTS OF THE PRECEDING QUARTER</t>
  </si>
  <si>
    <t>Despite the increase in revenue by 5%, the Group achieved a lower profit before tax of RM0.82 million in this quarter as compared to</t>
  </si>
  <si>
    <t>RM1.46 million in the preceding quarter. The lower profit before tax was mainly due to lower profit margin from sales of cooking oil as a result</t>
  </si>
  <si>
    <t xml:space="preserve">of continued pressure from customers to reduce the selling price arising from the decrease in crude palm oil price. </t>
  </si>
  <si>
    <t>CURRENT YEAR PROSPECTS</t>
  </si>
  <si>
    <t xml:space="preserve">Barring any major fluctuation of crude palm oil price in the remaining fourth quarter, the Directors are of the opinion that the Group's </t>
  </si>
  <si>
    <t>performance for this year will be better than the previous year.</t>
  </si>
  <si>
    <t>VARIANCE BETWEEN FORECAST AND ACTUAL PROFIT</t>
  </si>
  <si>
    <t>Not applicable.</t>
  </si>
  <si>
    <t>TAXATION</t>
  </si>
  <si>
    <t>Current tax</t>
  </si>
  <si>
    <t>Underprovision in prior years</t>
  </si>
  <si>
    <t>Share of income tax in an associated company</t>
  </si>
  <si>
    <t>Deferred tax</t>
  </si>
  <si>
    <t xml:space="preserve">The effective tax rate for the current year quarter and cumulative current year to date is higher than the statutory income tax rate due to certain </t>
  </si>
  <si>
    <t>expenses items have been considered as non-deductible for tax purposes.</t>
  </si>
  <si>
    <t>PROFIT/(LOSS) ON SALE OF UNQUOTED INVESTMENTS AND/OR PROPERTIES</t>
  </si>
  <si>
    <t>There were no sale of unquoted investments and properties for the current financial period to date.</t>
  </si>
  <si>
    <t>QUOTED SECURITIES</t>
  </si>
  <si>
    <t>There were no purchases or disposals of quoted securities for the current quarter and financial period to date.</t>
  </si>
  <si>
    <t>Investments in quoted shares as at 30th September 2004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</si>
  <si>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</si>
  <si>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</si>
  <si>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</si>
  <si>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</si>
  <si>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</si>
  <si>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</si>
  <si>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</si>
  <si>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30th September 2004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</si>
  <si>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</si>
  <si>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</si>
  <si>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</si>
  <si>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</si>
  <si>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</si>
  <si>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 Group did not have any financial instruments with off balance sheet risk as at 22nd November 2004 apart from the outstanding</t>
  </si>
  <si>
    <t>forward contracts on foreign currencies in relation to the Group's sales.</t>
  </si>
  <si>
    <t>Currency</t>
  </si>
  <si>
    <t>USD</t>
  </si>
  <si>
    <t xml:space="preserve">These contracts were entered into with licensed banks to hedge the Group's committed sales denominated in foreign currency </t>
  </si>
  <si>
    <t xml:space="preserve">from exchange rate movements. As the exchange rates are predetermined under such contracts, the Group is not exposed </t>
  </si>
  <si>
    <t>to any market risk. There is minimal credit risk for the above contracts as all these contracts are entered into with licensed</t>
  </si>
  <si>
    <t>banks. There are no cash requirements for the above forward contracts.</t>
  </si>
  <si>
    <t>The receipts from the committed sales transactions that are hedged by forward contracts are subsequently recorded in the books</t>
  </si>
  <si>
    <t xml:space="preserve">at the contracted foreign exchange rates. </t>
  </si>
  <si>
    <t>MATERIAL LITIGATION</t>
  </si>
  <si>
    <t>There were no material litigation involving the Group as at 22nd November 2004.</t>
  </si>
  <si>
    <t>DIVIDEND</t>
  </si>
  <si>
    <t>No interim dividend has been declared for the current financial period to date.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</si>
  <si>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</si>
  <si>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</si>
  <si>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</si>
  <si>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</si>
  <si>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</si>
  <si>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</si>
  <si>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Executive Share Option Scheme (ESOS)  would be antidilutive as the exercise price of </t>
  </si>
  <si>
    <t>the ESOS of the Company is higher than the average market price of the share. Hence the basic and fully diluted EPS are the same.</t>
  </si>
  <si>
    <t xml:space="preserve">YEE LEE CORPORATION BHD. </t>
  </si>
  <si>
    <t xml:space="preserve">             (Company No. 13585-A)</t>
  </si>
  <si>
    <t xml:space="preserve">           (Incorporated in Malaysia)</t>
  </si>
  <si>
    <t>Contract amount</t>
  </si>
  <si>
    <t>'000</t>
  </si>
  <si>
    <t>Equivalent amount in</t>
  </si>
  <si>
    <t>Ringgit Malaysia</t>
  </si>
  <si>
    <t>Current Year</t>
  </si>
  <si>
    <t>Quarter</t>
  </si>
  <si>
    <t>Expiry date</t>
  </si>
  <si>
    <t xml:space="preserve">    24/11/04 - 28/02/05</t>
  </si>
  <si>
    <t>Profit/(loss)</t>
  </si>
  <si>
    <t>before</t>
  </si>
  <si>
    <t>tax</t>
  </si>
  <si>
    <t>Cumulative</t>
  </si>
  <si>
    <t>To Date</t>
  </si>
  <si>
    <t>reclassified to financing activities to conform with current year's presentation.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</si>
</sst>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[$-409]d\ mmmm\ yyyy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u val="single"/>
      <sz val="14"/>
      <name val="Arial"/>
      <family val="0"/>
    </font>
    <font>
      <b/>
      <sz val="12"/>
      <color indexed="8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0" fontId="14" fillId="0" borderId="0" xfId="0" applyNumberFormat="1" applyFont="1" applyAlignment="1">
      <alignment/>
    </xf>
    <xf numFmtId="0" fontId="8" fillId="0" borderId="5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center"/>
    </xf>
    <xf numFmtId="0" fontId="1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8" fillId="0" borderId="2" xfId="0" applyNumberFormat="1" applyFont="1" applyFill="1" applyAlignment="1">
      <alignment/>
    </xf>
    <xf numFmtId="3" fontId="14" fillId="0" borderId="2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0" borderId="2" xfId="0" applyNumberFormat="1" applyFont="1" applyAlignment="1">
      <alignment/>
    </xf>
    <xf numFmtId="3" fontId="8" fillId="0" borderId="1" xfId="0" applyNumberFormat="1" applyFont="1" applyFill="1" applyAlignment="1">
      <alignment/>
    </xf>
    <xf numFmtId="3" fontId="10" fillId="0" borderId="1" xfId="0" applyNumberFormat="1" applyFont="1" applyFill="1" applyAlignment="1">
      <alignment/>
    </xf>
    <xf numFmtId="0" fontId="18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5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3" fontId="0" fillId="0" borderId="3" xfId="0" applyNumberFormat="1" applyFont="1" applyAlignment="1">
      <alignment/>
    </xf>
    <xf numFmtId="3" fontId="17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4" xfId="0" applyNumberFormat="1" applyFont="1" applyAlignment="1">
      <alignment horizontal="center"/>
    </xf>
    <xf numFmtId="0" fontId="0" fillId="0" borderId="3" xfId="0" applyNumberFormat="1" applyFont="1" applyAlignment="1">
      <alignment horizontal="left"/>
    </xf>
    <xf numFmtId="0" fontId="2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66675</xdr:rowOff>
    </xdr:from>
    <xdr:to>
      <xdr:col>1</xdr:col>
      <xdr:colOff>1895475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66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2</xdr:col>
      <xdr:colOff>923925</xdr:colOff>
      <xdr:row>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257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1285875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285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1057275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285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0" width="6.6640625" style="1" customWidth="1"/>
    <col min="11" max="16384" width="9.6640625" style="1" customWidth="1"/>
  </cols>
  <sheetData>
    <row r="1" spans="1:25" ht="12.75">
      <c r="A1" s="2"/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>
      <c r="A4" s="2"/>
      <c r="B4" s="3" t="s">
        <v>22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2"/>
      <c r="B5" s="4" t="s">
        <v>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>
      <c r="A6" s="2"/>
      <c r="B6" s="4" t="s">
        <v>24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5" t="s">
        <v>0</v>
      </c>
      <c r="B9" s="5"/>
      <c r="C9" s="5"/>
      <c r="D9" s="5"/>
      <c r="E9" s="5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5" t="s">
        <v>1</v>
      </c>
      <c r="B10" s="5"/>
      <c r="C10" s="5"/>
      <c r="D10" s="5"/>
      <c r="E10" s="5"/>
      <c r="F10" s="5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6"/>
      <c r="B11" s="6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5" t="s">
        <v>2</v>
      </c>
      <c r="B12" s="5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5"/>
      <c r="B13" s="5"/>
      <c r="C13" s="6"/>
      <c r="D13" s="6"/>
      <c r="E13" s="6"/>
      <c r="F13" s="6"/>
      <c r="G13" s="6"/>
      <c r="H13" s="6"/>
      <c r="I13" s="6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6"/>
      <c r="B14" s="6"/>
      <c r="C14" s="7" t="s">
        <v>25</v>
      </c>
      <c r="D14" s="7"/>
      <c r="E14" s="5"/>
      <c r="F14" s="8"/>
      <c r="G14" s="5" t="s">
        <v>36</v>
      </c>
      <c r="H14" s="5"/>
      <c r="I14" s="5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6"/>
      <c r="B15" s="6"/>
      <c r="C15" s="9" t="s">
        <v>26</v>
      </c>
      <c r="D15" s="10"/>
      <c r="E15" s="9" t="s">
        <v>33</v>
      </c>
      <c r="F15" s="11"/>
      <c r="G15" s="9" t="s">
        <v>26</v>
      </c>
      <c r="H15" s="2"/>
      <c r="I15" s="9" t="s">
        <v>33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6"/>
      <c r="B16" s="6"/>
      <c r="C16" s="9" t="s">
        <v>27</v>
      </c>
      <c r="D16" s="12"/>
      <c r="E16" s="9" t="s">
        <v>34</v>
      </c>
      <c r="F16" s="11"/>
      <c r="G16" s="9" t="s">
        <v>27</v>
      </c>
      <c r="H16" s="2"/>
      <c r="I16" s="9" t="s">
        <v>34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6"/>
      <c r="B17" s="6"/>
      <c r="C17" s="9" t="s">
        <v>28</v>
      </c>
      <c r="D17" s="12"/>
      <c r="E17" s="9" t="s">
        <v>28</v>
      </c>
      <c r="F17" s="8"/>
      <c r="G17" s="9" t="s">
        <v>37</v>
      </c>
      <c r="H17" s="2"/>
      <c r="I17" s="9" t="s">
        <v>38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6"/>
      <c r="B18" s="6"/>
      <c r="C18" s="95" t="s">
        <v>29</v>
      </c>
      <c r="D18" s="12"/>
      <c r="E18" s="9" t="s">
        <v>35</v>
      </c>
      <c r="F18" s="8"/>
      <c r="G18" s="9" t="str">
        <f>C18</f>
        <v>30/09/04</v>
      </c>
      <c r="H18" s="9"/>
      <c r="I18" s="9" t="str">
        <f>E18</f>
        <v>30/09/03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">
      <c r="A19" s="6"/>
      <c r="B19" s="6"/>
      <c r="C19" s="9" t="s">
        <v>30</v>
      </c>
      <c r="D19" s="10"/>
      <c r="E19" s="9" t="s">
        <v>30</v>
      </c>
      <c r="F19" s="8"/>
      <c r="G19" s="9" t="s">
        <v>30</v>
      </c>
      <c r="H19" s="2"/>
      <c r="I19" s="9" t="s">
        <v>30</v>
      </c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.75">
      <c r="A20" s="6"/>
      <c r="B20" s="6"/>
      <c r="C20" s="9"/>
      <c r="D20" s="2"/>
      <c r="E20" s="13"/>
      <c r="F20" s="2"/>
      <c r="G20" s="14"/>
      <c r="H20" s="15"/>
      <c r="I20" s="13"/>
      <c r="J20" s="1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6" t="s">
        <v>3</v>
      </c>
      <c r="B21" s="2"/>
      <c r="C21" s="16">
        <v>96871</v>
      </c>
      <c r="D21" s="17"/>
      <c r="E21" s="16">
        <v>73379</v>
      </c>
      <c r="F21" s="18"/>
      <c r="G21" s="16">
        <v>274287</v>
      </c>
      <c r="H21" s="2"/>
      <c r="I21" s="16">
        <v>212247</v>
      </c>
      <c r="J21" s="2"/>
      <c r="K21" s="1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6"/>
      <c r="B22" s="2"/>
      <c r="C22" s="19"/>
      <c r="D22" s="17"/>
      <c r="E22" s="19"/>
      <c r="F22" s="18"/>
      <c r="G22" s="19"/>
      <c r="H22" s="2"/>
      <c r="I22" s="19"/>
      <c r="J22" s="2"/>
      <c r="K22" s="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6" t="s">
        <v>4</v>
      </c>
      <c r="B23" s="6"/>
      <c r="C23" s="16">
        <v>1988</v>
      </c>
      <c r="D23" s="17"/>
      <c r="E23" s="16">
        <v>2598</v>
      </c>
      <c r="F23" s="18"/>
      <c r="G23" s="16">
        <v>8880</v>
      </c>
      <c r="H23" s="2"/>
      <c r="I23" s="16">
        <v>7246</v>
      </c>
      <c r="J23" s="2"/>
      <c r="K23" s="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6"/>
      <c r="B24" s="6"/>
      <c r="C24" s="16"/>
      <c r="D24" s="17"/>
      <c r="E24" s="16"/>
      <c r="F24" s="18"/>
      <c r="G24" s="16"/>
      <c r="H24" s="2"/>
      <c r="I24" s="16"/>
      <c r="J24" s="2"/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6" t="s">
        <v>5</v>
      </c>
      <c r="B25" s="6"/>
      <c r="C25" s="16" t="s">
        <v>31</v>
      </c>
      <c r="D25" s="18"/>
      <c r="E25" s="16" t="s">
        <v>31</v>
      </c>
      <c r="F25" s="18"/>
      <c r="G25" s="16">
        <v>1</v>
      </c>
      <c r="H25" s="2"/>
      <c r="I25" s="16">
        <v>1</v>
      </c>
      <c r="J25" s="2"/>
      <c r="K25" s="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6"/>
      <c r="B26" s="6"/>
      <c r="C26" s="16"/>
      <c r="D26" s="17"/>
      <c r="E26" s="16"/>
      <c r="F26" s="18"/>
      <c r="G26" s="16"/>
      <c r="H26" s="2"/>
      <c r="I26" s="16"/>
      <c r="J26" s="2"/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6" t="s">
        <v>6</v>
      </c>
      <c r="B27" s="6"/>
      <c r="C27" s="16">
        <v>254</v>
      </c>
      <c r="D27" s="17"/>
      <c r="E27" s="16">
        <v>291</v>
      </c>
      <c r="F27" s="18"/>
      <c r="G27" s="16">
        <v>698</v>
      </c>
      <c r="H27" s="2"/>
      <c r="I27" s="16">
        <v>840</v>
      </c>
      <c r="J27" s="2"/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6"/>
      <c r="B28" s="6"/>
      <c r="C28" s="16"/>
      <c r="D28" s="17"/>
      <c r="E28" s="16"/>
      <c r="F28" s="18"/>
      <c r="G28" s="16"/>
      <c r="H28" s="2"/>
      <c r="I28" s="16"/>
      <c r="J28" s="2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6" t="s">
        <v>7</v>
      </c>
      <c r="B29" s="6"/>
      <c r="C29" s="16">
        <v>-1651</v>
      </c>
      <c r="D29" s="17"/>
      <c r="E29" s="16">
        <v>-1609</v>
      </c>
      <c r="F29" s="18"/>
      <c r="G29" s="16">
        <v>-4809</v>
      </c>
      <c r="H29" s="2"/>
      <c r="I29" s="16">
        <v>-4983</v>
      </c>
      <c r="J29" s="2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6"/>
      <c r="B30" s="6"/>
      <c r="C30" s="16"/>
      <c r="D30" s="17"/>
      <c r="E30" s="16"/>
      <c r="F30" s="18"/>
      <c r="G30" s="16"/>
      <c r="H30" s="2"/>
      <c r="I30" s="16"/>
      <c r="J30" s="2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6" t="s">
        <v>8</v>
      </c>
      <c r="B31" s="6"/>
      <c r="C31" s="16">
        <v>233</v>
      </c>
      <c r="D31" s="17"/>
      <c r="E31" s="16">
        <v>445</v>
      </c>
      <c r="F31" s="18"/>
      <c r="G31" s="16">
        <v>949</v>
      </c>
      <c r="H31" s="2"/>
      <c r="I31" s="16">
        <v>1229</v>
      </c>
      <c r="J31" s="2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6"/>
      <c r="B32" s="6"/>
      <c r="C32" s="16"/>
      <c r="D32" s="17"/>
      <c r="E32" s="16"/>
      <c r="F32" s="18"/>
      <c r="G32" s="16"/>
      <c r="H32" s="2"/>
      <c r="I32" s="16"/>
      <c r="J32" s="2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6" t="s">
        <v>9</v>
      </c>
      <c r="B33" s="6"/>
      <c r="C33" s="20">
        <v>824</v>
      </c>
      <c r="D33" s="17"/>
      <c r="E33" s="20">
        <v>1725</v>
      </c>
      <c r="F33" s="18"/>
      <c r="G33" s="20">
        <v>5719</v>
      </c>
      <c r="H33" s="2"/>
      <c r="I33" s="20">
        <v>4333</v>
      </c>
      <c r="J33" s="2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6"/>
      <c r="B34" s="6"/>
      <c r="C34" s="16"/>
      <c r="D34" s="17"/>
      <c r="E34" s="16"/>
      <c r="F34" s="18"/>
      <c r="G34" s="16"/>
      <c r="H34" s="2"/>
      <c r="I34" s="16"/>
      <c r="J34" s="2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6" t="s">
        <v>10</v>
      </c>
      <c r="B35" s="6"/>
      <c r="C35" s="16">
        <v>-694</v>
      </c>
      <c r="D35" s="17"/>
      <c r="E35" s="16">
        <v>-895</v>
      </c>
      <c r="F35" s="18"/>
      <c r="G35" s="16">
        <v>-2244</v>
      </c>
      <c r="H35" s="2"/>
      <c r="I35" s="16">
        <v>-2322</v>
      </c>
      <c r="J35" s="2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6"/>
      <c r="B36" s="2"/>
      <c r="C36" s="16"/>
      <c r="D36" s="17"/>
      <c r="E36" s="16"/>
      <c r="F36" s="18"/>
      <c r="G36" s="16"/>
      <c r="H36" s="2"/>
      <c r="I36" s="16"/>
      <c r="J36" s="2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6" t="s">
        <v>11</v>
      </c>
      <c r="B37" s="2"/>
      <c r="C37" s="20">
        <v>130</v>
      </c>
      <c r="D37" s="17"/>
      <c r="E37" s="20">
        <v>830</v>
      </c>
      <c r="F37" s="18"/>
      <c r="G37" s="20">
        <v>3475</v>
      </c>
      <c r="H37" s="2"/>
      <c r="I37" s="20">
        <v>2011</v>
      </c>
      <c r="J37" s="2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6"/>
      <c r="B38" s="2"/>
      <c r="C38" s="16"/>
      <c r="D38" s="17"/>
      <c r="E38" s="16"/>
      <c r="F38" s="18"/>
      <c r="G38" s="16"/>
      <c r="H38" s="2"/>
      <c r="I38" s="16"/>
      <c r="J38" s="2"/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6" t="s">
        <v>12</v>
      </c>
      <c r="B39" s="2"/>
      <c r="C39" s="16">
        <v>-1</v>
      </c>
      <c r="D39" s="17"/>
      <c r="E39" s="16">
        <v>-2</v>
      </c>
      <c r="F39" s="18"/>
      <c r="G39" s="16">
        <v>-3</v>
      </c>
      <c r="H39" s="2"/>
      <c r="I39" s="16">
        <v>-5</v>
      </c>
      <c r="J39" s="2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6"/>
      <c r="B40" s="6"/>
      <c r="C40" s="16"/>
      <c r="D40" s="17"/>
      <c r="E40" s="16"/>
      <c r="F40" s="18"/>
      <c r="G40" s="16"/>
      <c r="H40" s="2"/>
      <c r="I40" s="16"/>
      <c r="J40" s="2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6" t="s">
        <v>13</v>
      </c>
      <c r="B41" s="6"/>
      <c r="C41" s="20">
        <v>129</v>
      </c>
      <c r="D41" s="17"/>
      <c r="E41" s="20">
        <v>828</v>
      </c>
      <c r="F41" s="18"/>
      <c r="G41" s="20">
        <v>3472</v>
      </c>
      <c r="H41" s="2"/>
      <c r="I41" s="20">
        <v>2006</v>
      </c>
      <c r="J41" s="2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2"/>
      <c r="B42" s="2"/>
      <c r="C42" s="19"/>
      <c r="D42" s="17"/>
      <c r="E42" s="19"/>
      <c r="F42" s="18"/>
      <c r="G42" s="19"/>
      <c r="H42" s="2"/>
      <c r="I42" s="19"/>
      <c r="J42" s="2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6"/>
      <c r="B43" s="6"/>
      <c r="C43" s="21"/>
      <c r="D43" s="17"/>
      <c r="E43" s="21"/>
      <c r="F43" s="18"/>
      <c r="G43" s="21"/>
      <c r="H43" s="2"/>
      <c r="I43" s="21"/>
      <c r="J43" s="2"/>
      <c r="K43" s="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6" t="s">
        <v>14</v>
      </c>
      <c r="B44" s="2"/>
      <c r="C44" s="6"/>
      <c r="D44" s="17"/>
      <c r="E44" s="6"/>
      <c r="F44" s="18"/>
      <c r="G44" s="6"/>
      <c r="H44" s="2"/>
      <c r="I44" s="6"/>
      <c r="J44" s="2"/>
      <c r="K44" s="1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6" t="s">
        <v>15</v>
      </c>
      <c r="B45" s="2"/>
      <c r="C45" s="21">
        <v>0.205728502168921</v>
      </c>
      <c r="D45" s="17"/>
      <c r="E45" s="21">
        <v>1.32048992089819</v>
      </c>
      <c r="F45" s="18"/>
      <c r="G45" s="21">
        <v>5.53712681806583</v>
      </c>
      <c r="H45" s="2"/>
      <c r="I45" s="21">
        <v>3.19915794845624</v>
      </c>
      <c r="J45" s="2"/>
      <c r="K45" s="1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6"/>
      <c r="B46" s="2"/>
      <c r="C46" s="22"/>
      <c r="D46" s="17"/>
      <c r="E46" s="22"/>
      <c r="F46" s="23"/>
      <c r="G46" s="22"/>
      <c r="H46" s="2"/>
      <c r="I46" s="22"/>
      <c r="J46" s="2"/>
      <c r="K46" s="2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6" t="s">
        <v>16</v>
      </c>
      <c r="B47" s="2"/>
      <c r="C47" s="21" t="s">
        <v>32</v>
      </c>
      <c r="D47" s="17"/>
      <c r="E47" s="21" t="s">
        <v>32</v>
      </c>
      <c r="F47" s="23"/>
      <c r="G47" s="21" t="s">
        <v>32</v>
      </c>
      <c r="H47" s="2"/>
      <c r="I47" s="21" t="s">
        <v>32</v>
      </c>
      <c r="J47" s="2"/>
      <c r="K47" s="2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>
      <c r="A48" s="6"/>
      <c r="B48" s="6"/>
      <c r="C48" s="22"/>
      <c r="D48" s="15"/>
      <c r="E48" s="22"/>
      <c r="F48" s="23"/>
      <c r="G48" s="22"/>
      <c r="H48" s="2"/>
      <c r="I48" s="22"/>
      <c r="J48" s="2"/>
      <c r="K48" s="2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.75">
      <c r="A49" s="24" t="s">
        <v>17</v>
      </c>
      <c r="B49" s="6"/>
      <c r="C49" s="25"/>
      <c r="D49" s="15"/>
      <c r="E49" s="25"/>
      <c r="F49" s="2"/>
      <c r="G49" s="25"/>
      <c r="H49" s="15"/>
      <c r="I49" s="25"/>
      <c r="J49" s="2"/>
      <c r="K49" s="2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.75">
      <c r="A50" s="6" t="s">
        <v>18</v>
      </c>
      <c r="B50" s="27"/>
      <c r="C50" s="28"/>
      <c r="D50" s="29"/>
      <c r="E50" s="28"/>
      <c r="F50" s="29"/>
      <c r="G50" s="28"/>
      <c r="H50" s="29"/>
      <c r="I50" s="28"/>
      <c r="J50" s="2"/>
      <c r="K50" s="2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.75">
      <c r="A51" s="27"/>
      <c r="B51" s="27"/>
      <c r="C51" s="28"/>
      <c r="D51" s="29"/>
      <c r="E51" s="28"/>
      <c r="F51" s="29"/>
      <c r="G51" s="28"/>
      <c r="H51" s="29"/>
      <c r="I51" s="28"/>
      <c r="J51" s="2"/>
      <c r="K51" s="2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>
      <c r="A52" s="30" t="s">
        <v>19</v>
      </c>
      <c r="B52" s="6"/>
      <c r="C52" s="6"/>
      <c r="D52" s="2"/>
      <c r="E52" s="6"/>
      <c r="F52" s="2"/>
      <c r="G52" s="25"/>
      <c r="H52" s="2"/>
      <c r="I52" s="25"/>
      <c r="J52" s="2"/>
      <c r="K52" s="2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>
      <c r="A53" s="30" t="s">
        <v>20</v>
      </c>
      <c r="B53" s="6"/>
      <c r="C53" s="31"/>
      <c r="D53" s="2"/>
      <c r="E53" s="31"/>
      <c r="F53" s="2"/>
      <c r="G53" s="25"/>
      <c r="H53" s="2"/>
      <c r="I53" s="25"/>
      <c r="J53" s="2"/>
      <c r="K53" s="2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">
      <c r="A54" s="6"/>
      <c r="B54" s="6"/>
      <c r="C54" s="25"/>
      <c r="D54" s="2"/>
      <c r="E54" s="25"/>
      <c r="F54" s="2"/>
      <c r="G54" s="25"/>
      <c r="H54" s="2"/>
      <c r="I54" s="25"/>
      <c r="J54" s="2"/>
      <c r="K54" s="2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>
      <c r="A55" s="6"/>
      <c r="B55" s="6"/>
      <c r="C55" s="25"/>
      <c r="D55" s="2"/>
      <c r="E55" s="25"/>
      <c r="F55" s="2"/>
      <c r="G55" s="25"/>
      <c r="H55" s="2"/>
      <c r="I55" s="25"/>
      <c r="J55" s="2"/>
      <c r="K55" s="2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6"/>
      <c r="D56" s="2"/>
      <c r="E56" s="26"/>
      <c r="F56" s="2"/>
      <c r="G56" s="26"/>
      <c r="H56" s="2"/>
      <c r="I56" s="26"/>
      <c r="J56" s="2"/>
      <c r="K56" s="2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6"/>
      <c r="D57" s="2"/>
      <c r="E57" s="26"/>
      <c r="F57" s="2"/>
      <c r="G57" s="26"/>
      <c r="H57" s="2"/>
      <c r="I57" s="26"/>
      <c r="J57" s="2"/>
      <c r="K57" s="2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6"/>
      <c r="D58" s="2"/>
      <c r="E58" s="26"/>
      <c r="F58" s="2"/>
      <c r="G58" s="26"/>
      <c r="H58" s="2"/>
      <c r="I58" s="26"/>
      <c r="J58" s="2"/>
      <c r="K58" s="2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6"/>
      <c r="D59" s="2"/>
      <c r="E59" s="26"/>
      <c r="F59" s="2"/>
      <c r="G59" s="26"/>
      <c r="H59" s="2"/>
      <c r="I59" s="26"/>
      <c r="J59" s="2"/>
      <c r="K59" s="2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6"/>
      <c r="D60" s="2"/>
      <c r="E60" s="26"/>
      <c r="F60" s="2"/>
      <c r="G60" s="26"/>
      <c r="H60" s="2"/>
      <c r="I60" s="26"/>
      <c r="J60" s="2"/>
      <c r="K60" s="2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6"/>
      <c r="D61" s="2"/>
      <c r="E61" s="26"/>
      <c r="F61" s="2"/>
      <c r="G61" s="26"/>
      <c r="H61" s="2"/>
      <c r="I61" s="26"/>
      <c r="J61" s="2"/>
      <c r="K61" s="2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6"/>
      <c r="D62" s="2"/>
      <c r="E62" s="26"/>
      <c r="F62" s="2"/>
      <c r="G62" s="26"/>
      <c r="H62" s="2"/>
      <c r="I62" s="26"/>
      <c r="J62" s="2"/>
      <c r="K62" s="2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6"/>
      <c r="D63" s="2"/>
      <c r="E63" s="26"/>
      <c r="F63" s="2"/>
      <c r="G63" s="26"/>
      <c r="H63" s="2"/>
      <c r="I63" s="26"/>
      <c r="J63" s="2"/>
      <c r="K63" s="2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6"/>
      <c r="D64" s="2"/>
      <c r="E64" s="26"/>
      <c r="F64" s="2"/>
      <c r="G64" s="26"/>
      <c r="H64" s="2"/>
      <c r="I64" s="26"/>
      <c r="J64" s="2"/>
      <c r="K64" s="2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6"/>
      <c r="D65" s="2"/>
      <c r="E65" s="26"/>
      <c r="F65" s="2"/>
      <c r="G65" s="26"/>
      <c r="H65" s="2"/>
      <c r="I65" s="26"/>
      <c r="J65" s="2"/>
      <c r="K65" s="2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6"/>
      <c r="D66" s="2"/>
      <c r="E66" s="26"/>
      <c r="F66" s="2"/>
      <c r="G66" s="26"/>
      <c r="H66" s="2"/>
      <c r="I66" s="26"/>
      <c r="J66" s="2"/>
      <c r="K66" s="2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6"/>
      <c r="D67" s="2"/>
      <c r="E67" s="26"/>
      <c r="F67" s="2"/>
      <c r="G67" s="26"/>
      <c r="H67" s="2"/>
      <c r="I67" s="26"/>
      <c r="J67" s="2"/>
      <c r="K67" s="2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6"/>
      <c r="D68" s="2"/>
      <c r="E68" s="26"/>
      <c r="F68" s="2"/>
      <c r="G68" s="26"/>
      <c r="H68" s="2"/>
      <c r="I68" s="26"/>
      <c r="J68" s="2"/>
      <c r="K68" s="2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6"/>
      <c r="D69" s="2"/>
      <c r="E69" s="26"/>
      <c r="F69" s="2"/>
      <c r="G69" s="26"/>
      <c r="H69" s="2"/>
      <c r="I69" s="26"/>
      <c r="J69" s="2"/>
      <c r="K69" s="2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6"/>
      <c r="D70" s="2"/>
      <c r="E70" s="26"/>
      <c r="F70" s="2"/>
      <c r="G70" s="26"/>
      <c r="H70" s="2"/>
      <c r="I70" s="26"/>
      <c r="J70" s="2"/>
      <c r="K70" s="2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6"/>
      <c r="D71" s="2"/>
      <c r="E71" s="26"/>
      <c r="F71" s="2"/>
      <c r="G71" s="26"/>
      <c r="H71" s="2"/>
      <c r="I71" s="26"/>
      <c r="J71" s="2"/>
      <c r="K71" s="2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6"/>
      <c r="D72" s="2"/>
      <c r="E72" s="26"/>
      <c r="F72" s="2"/>
      <c r="G72" s="26"/>
      <c r="H72" s="2"/>
      <c r="I72" s="26"/>
      <c r="J72" s="2"/>
      <c r="K72" s="2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6"/>
      <c r="D73" s="2"/>
      <c r="E73" s="26"/>
      <c r="F73" s="2"/>
      <c r="G73" s="26"/>
      <c r="H73" s="2"/>
      <c r="I73" s="26"/>
      <c r="J73" s="2"/>
      <c r="K73" s="2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6"/>
      <c r="D74" s="2"/>
      <c r="E74" s="26"/>
      <c r="F74" s="2"/>
      <c r="G74" s="26"/>
      <c r="H74" s="2"/>
      <c r="I74" s="26"/>
      <c r="J74" s="2"/>
      <c r="K74" s="2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6"/>
      <c r="D75" s="2"/>
      <c r="E75" s="26"/>
      <c r="F75" s="2"/>
      <c r="G75" s="26"/>
      <c r="H75" s="2"/>
      <c r="I75" s="26"/>
      <c r="J75" s="2"/>
      <c r="K75" s="2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6"/>
      <c r="D76" s="2"/>
      <c r="E76" s="26"/>
      <c r="F76" s="2"/>
      <c r="G76" s="26"/>
      <c r="H76" s="2"/>
      <c r="I76" s="26"/>
      <c r="J76" s="2"/>
      <c r="K76" s="2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6"/>
      <c r="D77" s="2"/>
      <c r="E77" s="26"/>
      <c r="F77" s="2"/>
      <c r="G77" s="26"/>
      <c r="H77" s="2"/>
      <c r="I77" s="26"/>
      <c r="J77" s="2"/>
      <c r="K77" s="2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6"/>
      <c r="D78" s="2"/>
      <c r="E78" s="26"/>
      <c r="F78" s="2"/>
      <c r="G78" s="26"/>
      <c r="H78" s="2"/>
      <c r="I78" s="26"/>
      <c r="J78" s="2"/>
      <c r="K78" s="2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6"/>
      <c r="D79" s="2"/>
      <c r="E79" s="26"/>
      <c r="F79" s="2"/>
      <c r="G79" s="26"/>
      <c r="H79" s="2"/>
      <c r="I79" s="26"/>
      <c r="J79" s="2"/>
      <c r="K79" s="2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6"/>
      <c r="D80" s="2"/>
      <c r="E80" s="26"/>
      <c r="F80" s="2"/>
      <c r="G80" s="26"/>
      <c r="H80" s="2"/>
      <c r="I80" s="26"/>
      <c r="J80" s="2"/>
      <c r="K80" s="2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6"/>
      <c r="D81" s="2"/>
      <c r="E81" s="26"/>
      <c r="F81" s="2"/>
      <c r="G81" s="26"/>
      <c r="H81" s="2"/>
      <c r="I81" s="26"/>
      <c r="J81" s="2"/>
      <c r="K81" s="2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6"/>
      <c r="D82" s="2"/>
      <c r="E82" s="26"/>
      <c r="F82" s="2"/>
      <c r="G82" s="26"/>
      <c r="H82" s="2"/>
      <c r="I82" s="26"/>
      <c r="J82" s="2"/>
      <c r="K82" s="2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6"/>
      <c r="D83" s="2"/>
      <c r="E83" s="26"/>
      <c r="F83" s="2"/>
      <c r="G83" s="26"/>
      <c r="H83" s="2"/>
      <c r="I83" s="26"/>
      <c r="J83" s="2"/>
      <c r="K83" s="2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6"/>
      <c r="D84" s="2"/>
      <c r="E84" s="26"/>
      <c r="F84" s="2"/>
      <c r="G84" s="26"/>
      <c r="H84" s="2"/>
      <c r="I84" s="26"/>
      <c r="J84" s="2"/>
      <c r="K84" s="2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6"/>
      <c r="D85" s="2"/>
      <c r="E85" s="26"/>
      <c r="F85" s="2"/>
      <c r="G85" s="26"/>
      <c r="H85" s="2"/>
      <c r="I85" s="26"/>
      <c r="J85" s="2"/>
      <c r="K85" s="2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6"/>
      <c r="D86" s="2"/>
      <c r="E86" s="26"/>
      <c r="F86" s="2"/>
      <c r="G86" s="26"/>
      <c r="H86" s="2"/>
      <c r="I86" s="26"/>
      <c r="J86" s="2"/>
      <c r="K86" s="2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6"/>
      <c r="D87" s="2"/>
      <c r="E87" s="26"/>
      <c r="F87" s="2"/>
      <c r="G87" s="26"/>
      <c r="H87" s="2"/>
      <c r="I87" s="26"/>
      <c r="J87" s="2"/>
      <c r="K87" s="2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6"/>
      <c r="D88" s="2"/>
      <c r="E88" s="26"/>
      <c r="F88" s="2"/>
      <c r="G88" s="26"/>
      <c r="H88" s="2"/>
      <c r="I88" s="26"/>
      <c r="J88" s="2"/>
      <c r="K88" s="2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6"/>
      <c r="D89" s="2"/>
      <c r="E89" s="26"/>
      <c r="F89" s="2"/>
      <c r="G89" s="26"/>
      <c r="H89" s="2"/>
      <c r="I89" s="26"/>
      <c r="J89" s="2"/>
      <c r="K89" s="2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6"/>
      <c r="D90" s="2"/>
      <c r="E90" s="26"/>
      <c r="F90" s="2"/>
      <c r="G90" s="26"/>
      <c r="H90" s="2"/>
      <c r="I90" s="26"/>
      <c r="J90" s="2"/>
      <c r="K90" s="2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6"/>
      <c r="D91" s="2"/>
      <c r="E91" s="26"/>
      <c r="F91" s="2"/>
      <c r="G91" s="26"/>
      <c r="H91" s="2"/>
      <c r="I91" s="26"/>
      <c r="J91" s="2"/>
      <c r="K91" s="2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6"/>
      <c r="D92" s="2"/>
      <c r="E92" s="26"/>
      <c r="F92" s="2"/>
      <c r="G92" s="26"/>
      <c r="H92" s="2"/>
      <c r="I92" s="26"/>
      <c r="J92" s="2"/>
      <c r="K92" s="2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6"/>
      <c r="D93" s="2"/>
      <c r="E93" s="26"/>
      <c r="F93" s="2"/>
      <c r="G93" s="26"/>
      <c r="H93" s="2"/>
      <c r="I93" s="26"/>
      <c r="J93" s="2"/>
      <c r="K93" s="2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6"/>
      <c r="D94" s="2"/>
      <c r="E94" s="26"/>
      <c r="F94" s="2"/>
      <c r="G94" s="26"/>
      <c r="H94" s="2"/>
      <c r="I94" s="26"/>
      <c r="J94" s="2"/>
      <c r="K94" s="2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6"/>
      <c r="D95" s="2"/>
      <c r="E95" s="26"/>
      <c r="F95" s="2"/>
      <c r="G95" s="26"/>
      <c r="H95" s="2"/>
      <c r="I95" s="26"/>
      <c r="J95" s="2"/>
      <c r="K95" s="2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6"/>
      <c r="D96" s="2"/>
      <c r="E96" s="26"/>
      <c r="F96" s="2"/>
      <c r="G96" s="26"/>
      <c r="H96" s="2"/>
      <c r="I96" s="26"/>
      <c r="J96" s="2"/>
      <c r="K96" s="2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6"/>
      <c r="D97" s="2"/>
      <c r="E97" s="26"/>
      <c r="F97" s="2"/>
      <c r="G97" s="26"/>
      <c r="H97" s="2"/>
      <c r="I97" s="26"/>
      <c r="J97" s="2"/>
      <c r="K97" s="2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6"/>
      <c r="D98" s="2"/>
      <c r="E98" s="26"/>
      <c r="F98" s="2"/>
      <c r="G98" s="26"/>
      <c r="H98" s="2"/>
      <c r="I98" s="26"/>
      <c r="J98" s="2"/>
      <c r="K98" s="2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6"/>
      <c r="D99" s="2"/>
      <c r="E99" s="26"/>
      <c r="F99" s="2"/>
      <c r="G99" s="26"/>
      <c r="H99" s="2"/>
      <c r="I99" s="26"/>
      <c r="J99" s="2"/>
      <c r="K99" s="2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6"/>
      <c r="D100" s="2"/>
      <c r="E100" s="26"/>
      <c r="F100" s="2"/>
      <c r="G100" s="26"/>
      <c r="H100" s="2"/>
      <c r="I100" s="26"/>
      <c r="J100" s="2"/>
      <c r="K100" s="2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6"/>
      <c r="D101" s="2"/>
      <c r="E101" s="26"/>
      <c r="F101" s="2"/>
      <c r="G101" s="26"/>
      <c r="H101" s="2"/>
      <c r="I101" s="26"/>
      <c r="J101" s="2"/>
      <c r="K101" s="2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6"/>
      <c r="D102" s="2"/>
      <c r="E102" s="26"/>
      <c r="F102" s="2"/>
      <c r="G102" s="26"/>
      <c r="H102" s="2"/>
      <c r="I102" s="26"/>
      <c r="J102" s="2"/>
      <c r="K102" s="2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6"/>
      <c r="D103" s="2"/>
      <c r="E103" s="26"/>
      <c r="F103" s="2"/>
      <c r="G103" s="26"/>
      <c r="H103" s="2"/>
      <c r="I103" s="26"/>
      <c r="J103" s="2"/>
      <c r="K103" s="2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</sheetData>
  <printOptions/>
  <pageMargins left="0.5" right="0.4" top="0.5" bottom="0.5" header="0" footer="0"/>
  <pageSetup horizontalDpi="600" verticalDpi="600" orientation="portrait" paperSize="9" scale="74" r:id="rId2"/>
  <ignoredErrors>
    <ignoredError sqref="C18 E1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4.6640625" style="1" customWidth="1"/>
    <col min="6" max="6" width="13.6640625" style="1" customWidth="1"/>
    <col min="7" max="7" width="6.6640625" style="1" customWidth="1"/>
    <col min="8" max="16384" width="9.664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3.25">
      <c r="A4" s="2"/>
      <c r="B4" s="2"/>
      <c r="C4" s="3" t="s">
        <v>60</v>
      </c>
      <c r="D4" s="2"/>
      <c r="E4" s="2"/>
      <c r="F4" s="2"/>
      <c r="G4" s="2"/>
      <c r="H4" s="2"/>
    </row>
    <row r="5" spans="1:8" ht="13.5" customHeight="1">
      <c r="A5" s="6"/>
      <c r="B5" s="6"/>
      <c r="C5" s="4" t="s">
        <v>61</v>
      </c>
      <c r="D5" s="6"/>
      <c r="E5" s="6"/>
      <c r="F5" s="6"/>
      <c r="G5" s="6"/>
      <c r="H5" s="2"/>
    </row>
    <row r="6" spans="1:8" ht="13.5" customHeight="1">
      <c r="A6" s="6"/>
      <c r="B6" s="6"/>
      <c r="C6" s="4" t="s">
        <v>62</v>
      </c>
      <c r="D6" s="6"/>
      <c r="E6" s="6"/>
      <c r="F6" s="6"/>
      <c r="G6" s="6"/>
      <c r="H6" s="2"/>
    </row>
    <row r="7" spans="1:8" ht="18">
      <c r="A7" s="6"/>
      <c r="B7" s="6"/>
      <c r="C7" s="6"/>
      <c r="D7" s="6"/>
      <c r="E7" s="6"/>
      <c r="F7" s="6"/>
      <c r="G7" s="6"/>
      <c r="H7" s="2"/>
    </row>
    <row r="8" spans="1:8" ht="18">
      <c r="A8" s="6"/>
      <c r="B8" s="6"/>
      <c r="C8" s="6"/>
      <c r="D8" s="6"/>
      <c r="E8" s="6"/>
      <c r="F8" s="6"/>
      <c r="G8" s="6"/>
      <c r="H8" s="2"/>
    </row>
    <row r="9" spans="1:8" ht="18">
      <c r="A9" s="5" t="s">
        <v>39</v>
      </c>
      <c r="B9" s="6"/>
      <c r="C9" s="6"/>
      <c r="D9" s="6"/>
      <c r="E9" s="6"/>
      <c r="F9" s="6"/>
      <c r="G9" s="6"/>
      <c r="H9" s="2"/>
    </row>
    <row r="10" spans="1:8" ht="18">
      <c r="A10" s="5"/>
      <c r="B10" s="6"/>
      <c r="C10" s="6"/>
      <c r="D10" s="6"/>
      <c r="E10" s="6"/>
      <c r="F10" s="6"/>
      <c r="G10" s="6"/>
      <c r="H10" s="2"/>
    </row>
    <row r="11" spans="1:8" ht="18">
      <c r="A11" s="6"/>
      <c r="B11" s="6"/>
      <c r="C11" s="6"/>
      <c r="D11" s="9" t="s">
        <v>78</v>
      </c>
      <c r="E11" s="9"/>
      <c r="F11" s="9" t="s">
        <v>80</v>
      </c>
      <c r="G11" s="9"/>
      <c r="H11" s="2"/>
    </row>
    <row r="12" spans="1:8" ht="18">
      <c r="A12" s="6"/>
      <c r="B12" s="6"/>
      <c r="C12" s="6"/>
      <c r="D12" s="9" t="s">
        <v>79</v>
      </c>
      <c r="E12" s="9"/>
      <c r="F12" s="9" t="s">
        <v>81</v>
      </c>
      <c r="G12" s="9"/>
      <c r="H12" s="2"/>
    </row>
    <row r="13" spans="1:8" ht="18">
      <c r="A13" s="6"/>
      <c r="B13" s="6"/>
      <c r="C13" s="6"/>
      <c r="D13" s="9" t="s">
        <v>26</v>
      </c>
      <c r="E13" s="9"/>
      <c r="F13" s="9" t="s">
        <v>82</v>
      </c>
      <c r="G13" s="9"/>
      <c r="H13" s="2"/>
    </row>
    <row r="14" spans="1:8" ht="18">
      <c r="A14" s="6"/>
      <c r="B14" s="6"/>
      <c r="C14" s="6"/>
      <c r="D14" s="9" t="s">
        <v>28</v>
      </c>
      <c r="E14" s="9"/>
      <c r="F14" s="9" t="s">
        <v>83</v>
      </c>
      <c r="G14" s="9"/>
      <c r="H14" s="2"/>
    </row>
    <row r="15" spans="1:8" ht="18">
      <c r="A15" s="6"/>
      <c r="B15" s="6"/>
      <c r="C15" s="6"/>
      <c r="D15" s="9" t="str">
        <f>PL!C18</f>
        <v>30/09/04</v>
      </c>
      <c r="E15" s="9"/>
      <c r="F15" s="9" t="s">
        <v>84</v>
      </c>
      <c r="G15" s="9"/>
      <c r="H15" s="2"/>
    </row>
    <row r="16" spans="1:8" ht="18">
      <c r="A16" s="6"/>
      <c r="B16" s="6"/>
      <c r="C16" s="6"/>
      <c r="D16" s="9" t="s">
        <v>30</v>
      </c>
      <c r="E16" s="9"/>
      <c r="F16" s="9" t="s">
        <v>30</v>
      </c>
      <c r="G16" s="9"/>
      <c r="H16" s="2"/>
    </row>
    <row r="17" spans="1:8" ht="18">
      <c r="A17" s="6"/>
      <c r="B17" s="6"/>
      <c r="C17" s="6"/>
      <c r="D17" s="6"/>
      <c r="E17" s="6"/>
      <c r="F17" s="6"/>
      <c r="G17" s="6"/>
      <c r="H17" s="2"/>
    </row>
    <row r="18" spans="1:8" ht="18">
      <c r="A18" s="6">
        <v>1</v>
      </c>
      <c r="B18" s="6" t="s">
        <v>42</v>
      </c>
      <c r="C18" s="6"/>
      <c r="D18" s="16">
        <v>156587</v>
      </c>
      <c r="E18" s="16"/>
      <c r="F18" s="16">
        <v>153157</v>
      </c>
      <c r="G18" s="16"/>
      <c r="H18" s="2"/>
    </row>
    <row r="19" spans="1:8" ht="18">
      <c r="A19" s="6"/>
      <c r="B19" s="6"/>
      <c r="C19" s="6"/>
      <c r="D19" s="16"/>
      <c r="E19" s="16"/>
      <c r="F19" s="16"/>
      <c r="G19" s="16"/>
      <c r="H19" s="2"/>
    </row>
    <row r="20" spans="1:8" ht="18">
      <c r="A20" s="6">
        <v>2</v>
      </c>
      <c r="B20" s="6" t="s">
        <v>43</v>
      </c>
      <c r="C20" s="6"/>
      <c r="D20" s="16" t="s">
        <v>31</v>
      </c>
      <c r="E20" s="16"/>
      <c r="F20" s="16" t="s">
        <v>31</v>
      </c>
      <c r="G20" s="16"/>
      <c r="H20" s="2"/>
    </row>
    <row r="21" spans="1:8" ht="18">
      <c r="A21" s="6"/>
      <c r="B21" s="6"/>
      <c r="C21" s="6"/>
      <c r="D21" s="16"/>
      <c r="E21" s="16"/>
      <c r="F21" s="16"/>
      <c r="G21" s="16"/>
      <c r="H21" s="2"/>
    </row>
    <row r="22" spans="1:8" ht="18">
      <c r="A22" s="6">
        <v>3</v>
      </c>
      <c r="B22" s="6" t="s">
        <v>44</v>
      </c>
      <c r="C22" s="6"/>
      <c r="D22" s="16">
        <v>26975</v>
      </c>
      <c r="E22" s="16"/>
      <c r="F22" s="16">
        <v>26276</v>
      </c>
      <c r="G22" s="16"/>
      <c r="H22" s="2"/>
    </row>
    <row r="23" spans="1:8" ht="18">
      <c r="A23" s="6"/>
      <c r="B23" s="6"/>
      <c r="C23" s="6"/>
      <c r="D23" s="16"/>
      <c r="E23" s="16"/>
      <c r="F23" s="16"/>
      <c r="G23" s="16"/>
      <c r="H23" s="2"/>
    </row>
    <row r="24" spans="1:8" ht="18">
      <c r="A24" s="6">
        <v>4</v>
      </c>
      <c r="B24" s="6" t="s">
        <v>45</v>
      </c>
      <c r="C24" s="6"/>
      <c r="D24" s="16">
        <v>3721</v>
      </c>
      <c r="E24" s="16"/>
      <c r="F24" s="16">
        <v>3721</v>
      </c>
      <c r="G24" s="16"/>
      <c r="H24" s="2"/>
    </row>
    <row r="25" spans="1:8" ht="18">
      <c r="A25" s="6"/>
      <c r="B25" s="6"/>
      <c r="C25" s="6"/>
      <c r="D25" s="16"/>
      <c r="E25" s="16"/>
      <c r="F25" s="16"/>
      <c r="G25" s="16"/>
      <c r="H25" s="2"/>
    </row>
    <row r="26" spans="1:8" ht="18">
      <c r="A26" s="6">
        <v>5</v>
      </c>
      <c r="B26" s="6" t="s">
        <v>46</v>
      </c>
      <c r="C26" s="6"/>
      <c r="D26" s="16">
        <v>5962</v>
      </c>
      <c r="E26" s="16"/>
      <c r="F26" s="16">
        <v>6173</v>
      </c>
      <c r="G26" s="16"/>
      <c r="H26" s="2"/>
    </row>
    <row r="27" spans="1:8" ht="18">
      <c r="A27" s="6"/>
      <c r="B27" s="6"/>
      <c r="C27" s="6"/>
      <c r="D27" s="16"/>
      <c r="E27" s="16"/>
      <c r="F27" s="16"/>
      <c r="G27" s="16"/>
      <c r="H27" s="2"/>
    </row>
    <row r="28" spans="1:8" ht="18">
      <c r="A28" s="6">
        <v>6</v>
      </c>
      <c r="B28" s="6" t="s">
        <v>47</v>
      </c>
      <c r="C28" s="6"/>
      <c r="D28" s="16" t="s">
        <v>31</v>
      </c>
      <c r="E28" s="16"/>
      <c r="F28" s="16" t="s">
        <v>31</v>
      </c>
      <c r="G28" s="16"/>
      <c r="H28" s="2"/>
    </row>
    <row r="29" spans="1:8" ht="18">
      <c r="A29" s="6"/>
      <c r="B29" s="6"/>
      <c r="C29" s="6"/>
      <c r="D29" s="16"/>
      <c r="E29" s="16"/>
      <c r="F29" s="16"/>
      <c r="G29" s="16"/>
      <c r="H29" s="2"/>
    </row>
    <row r="30" spans="1:8" ht="18">
      <c r="A30" s="6">
        <v>7</v>
      </c>
      <c r="B30" s="6" t="s">
        <v>48</v>
      </c>
      <c r="C30" s="6"/>
      <c r="D30" s="16" t="s">
        <v>31</v>
      </c>
      <c r="E30" s="16"/>
      <c r="F30" s="16" t="s">
        <v>31</v>
      </c>
      <c r="G30" s="16"/>
      <c r="H30" s="2"/>
    </row>
    <row r="31" spans="1:8" ht="18">
      <c r="A31" s="6"/>
      <c r="B31" s="6"/>
      <c r="C31" s="6"/>
      <c r="D31" s="16"/>
      <c r="E31" s="16"/>
      <c r="F31" s="16"/>
      <c r="G31" s="2"/>
      <c r="H31" s="2"/>
    </row>
    <row r="32" spans="1:8" ht="18">
      <c r="A32" s="6">
        <v>8</v>
      </c>
      <c r="B32" s="6" t="s">
        <v>49</v>
      </c>
      <c r="C32" s="6"/>
      <c r="D32" s="16"/>
      <c r="E32" s="16"/>
      <c r="F32" s="16"/>
      <c r="G32" s="2"/>
      <c r="H32" s="2"/>
    </row>
    <row r="33" spans="1:8" ht="18">
      <c r="A33" s="6"/>
      <c r="B33" s="6"/>
      <c r="C33" s="6" t="s">
        <v>63</v>
      </c>
      <c r="D33" s="32">
        <v>50296</v>
      </c>
      <c r="E33" s="33"/>
      <c r="F33" s="32">
        <v>45544</v>
      </c>
      <c r="G33" s="34"/>
      <c r="H33" s="2"/>
    </row>
    <row r="34" spans="1:8" ht="18">
      <c r="A34" s="6"/>
      <c r="B34" s="6"/>
      <c r="C34" s="6" t="s">
        <v>64</v>
      </c>
      <c r="D34" s="33">
        <v>67855</v>
      </c>
      <c r="E34" s="33"/>
      <c r="F34" s="33">
        <v>50665</v>
      </c>
      <c r="G34" s="34"/>
      <c r="H34" s="2"/>
    </row>
    <row r="35" spans="1:8" ht="18">
      <c r="A35" s="6"/>
      <c r="B35" s="6"/>
      <c r="C35" s="6" t="s">
        <v>65</v>
      </c>
      <c r="D35" s="33">
        <v>15450</v>
      </c>
      <c r="E35" s="33"/>
      <c r="F35" s="33">
        <v>12459</v>
      </c>
      <c r="G35" s="34"/>
      <c r="H35" s="2"/>
    </row>
    <row r="36" spans="1:8" ht="18">
      <c r="A36" s="6"/>
      <c r="B36" s="6"/>
      <c r="C36" s="6" t="s">
        <v>66</v>
      </c>
      <c r="D36" s="33">
        <v>6978</v>
      </c>
      <c r="E36" s="33"/>
      <c r="F36" s="33">
        <v>7907</v>
      </c>
      <c r="G36" s="34"/>
      <c r="H36" s="2"/>
    </row>
    <row r="37" spans="1:8" ht="18">
      <c r="A37" s="6"/>
      <c r="B37" s="6"/>
      <c r="C37" s="6" t="s">
        <v>67</v>
      </c>
      <c r="D37" s="33">
        <v>13012</v>
      </c>
      <c r="E37" s="33"/>
      <c r="F37" s="33">
        <v>13621</v>
      </c>
      <c r="G37" s="34"/>
      <c r="H37" s="2"/>
    </row>
    <row r="38" spans="1:8" ht="18">
      <c r="A38" s="6"/>
      <c r="B38" s="6"/>
      <c r="C38" s="6" t="s">
        <v>68</v>
      </c>
      <c r="D38" s="33">
        <v>7722</v>
      </c>
      <c r="E38" s="33"/>
      <c r="F38" s="33">
        <v>4095</v>
      </c>
      <c r="G38" s="34"/>
      <c r="H38" s="2"/>
    </row>
    <row r="39" spans="1:8" ht="18">
      <c r="A39" s="6"/>
      <c r="B39" s="6"/>
      <c r="C39" s="6"/>
      <c r="D39" s="33"/>
      <c r="E39" s="33"/>
      <c r="F39" s="33"/>
      <c r="G39" s="34"/>
      <c r="H39" s="2"/>
    </row>
    <row r="40" spans="1:8" ht="18">
      <c r="A40" s="6"/>
      <c r="B40" s="6"/>
      <c r="C40" s="6"/>
      <c r="D40" s="32">
        <v>161313</v>
      </c>
      <c r="E40" s="33"/>
      <c r="F40" s="32">
        <v>134291</v>
      </c>
      <c r="G40" s="34"/>
      <c r="H40" s="2"/>
    </row>
    <row r="41" spans="1:8" ht="18">
      <c r="A41" s="6">
        <v>9</v>
      </c>
      <c r="B41" s="6" t="s">
        <v>50</v>
      </c>
      <c r="C41" s="6"/>
      <c r="D41" s="32"/>
      <c r="E41" s="33"/>
      <c r="F41" s="32"/>
      <c r="G41" s="34"/>
      <c r="H41" s="2"/>
    </row>
    <row r="42" spans="1:8" ht="18">
      <c r="A42" s="6"/>
      <c r="B42" s="6"/>
      <c r="C42" s="6" t="s">
        <v>69</v>
      </c>
      <c r="D42" s="33">
        <v>39913</v>
      </c>
      <c r="E42" s="33"/>
      <c r="F42" s="33">
        <v>35133</v>
      </c>
      <c r="G42" s="34"/>
      <c r="H42" s="2"/>
    </row>
    <row r="43" spans="1:8" ht="18">
      <c r="A43" s="6"/>
      <c r="B43" s="6"/>
      <c r="C43" s="6" t="s">
        <v>70</v>
      </c>
      <c r="D43" s="33">
        <v>15585</v>
      </c>
      <c r="E43" s="33"/>
      <c r="F43" s="33">
        <v>13359</v>
      </c>
      <c r="G43" s="34"/>
      <c r="H43" s="2"/>
    </row>
    <row r="44" spans="1:8" ht="18">
      <c r="A44" s="6"/>
      <c r="B44" s="6"/>
      <c r="C44" s="6" t="s">
        <v>71</v>
      </c>
      <c r="D44" s="33">
        <v>30</v>
      </c>
      <c r="E44" s="33"/>
      <c r="F44" s="33">
        <v>38</v>
      </c>
      <c r="G44" s="34"/>
      <c r="H44" s="2"/>
    </row>
    <row r="45" spans="1:8" ht="18">
      <c r="A45" s="6"/>
      <c r="B45" s="6"/>
      <c r="C45" s="6" t="s">
        <v>72</v>
      </c>
      <c r="D45" s="33">
        <v>134105</v>
      </c>
      <c r="E45" s="33"/>
      <c r="F45" s="33">
        <v>114916</v>
      </c>
      <c r="G45" s="34"/>
      <c r="H45" s="2"/>
    </row>
    <row r="46" spans="1:8" ht="18">
      <c r="A46" s="6"/>
      <c r="B46" s="6"/>
      <c r="C46" s="6" t="s">
        <v>73</v>
      </c>
      <c r="D46" s="33">
        <v>0</v>
      </c>
      <c r="E46" s="33"/>
      <c r="F46" s="33">
        <v>42</v>
      </c>
      <c r="G46" s="34"/>
      <c r="H46" s="2"/>
    </row>
    <row r="47" spans="1:8" ht="18">
      <c r="A47" s="6"/>
      <c r="B47" s="6"/>
      <c r="C47" s="6"/>
      <c r="D47" s="33"/>
      <c r="E47" s="33"/>
      <c r="F47" s="33"/>
      <c r="G47" s="34"/>
      <c r="H47" s="2"/>
    </row>
    <row r="48" spans="1:8" ht="18">
      <c r="A48" s="6"/>
      <c r="B48" s="6"/>
      <c r="C48" s="6"/>
      <c r="D48" s="32">
        <v>189633</v>
      </c>
      <c r="E48" s="33"/>
      <c r="F48" s="32">
        <v>163488</v>
      </c>
      <c r="G48" s="34"/>
      <c r="H48" s="2"/>
    </row>
    <row r="49" spans="1:8" ht="18">
      <c r="A49" s="6">
        <v>10</v>
      </c>
      <c r="B49" s="6" t="s">
        <v>51</v>
      </c>
      <c r="C49" s="6"/>
      <c r="D49" s="20">
        <v>-28320</v>
      </c>
      <c r="E49" s="16"/>
      <c r="F49" s="20">
        <v>-29197</v>
      </c>
      <c r="G49" s="2"/>
      <c r="H49" s="2"/>
    </row>
    <row r="50" spans="1:8" ht="18">
      <c r="A50" s="6"/>
      <c r="B50" s="6"/>
      <c r="C50" s="6"/>
      <c r="D50" s="20">
        <v>164925</v>
      </c>
      <c r="E50" s="16"/>
      <c r="F50" s="20">
        <v>160130</v>
      </c>
      <c r="G50" s="2"/>
      <c r="H50" s="2"/>
    </row>
    <row r="51" spans="1:8" ht="12.75">
      <c r="A51" s="2"/>
      <c r="B51" s="2"/>
      <c r="C51" s="2"/>
      <c r="D51" s="35"/>
      <c r="E51" s="36"/>
      <c r="F51" s="35"/>
      <c r="G51" s="2"/>
      <c r="H51" s="2"/>
    </row>
    <row r="52" spans="1:8" ht="18">
      <c r="A52" s="6">
        <v>11</v>
      </c>
      <c r="B52" s="6" t="s">
        <v>52</v>
      </c>
      <c r="C52" s="6"/>
      <c r="D52" s="16"/>
      <c r="E52" s="16"/>
      <c r="F52" s="16"/>
      <c r="G52" s="2"/>
      <c r="H52" s="2"/>
    </row>
    <row r="53" spans="1:8" ht="18">
      <c r="A53" s="6"/>
      <c r="B53" s="6" t="s">
        <v>53</v>
      </c>
      <c r="C53" s="6"/>
      <c r="D53" s="16">
        <v>62704</v>
      </c>
      <c r="E53" s="16"/>
      <c r="F53" s="16">
        <v>62704</v>
      </c>
      <c r="G53" s="2"/>
      <c r="H53" s="2"/>
    </row>
    <row r="54" spans="1:8" ht="18">
      <c r="A54" s="6"/>
      <c r="B54" s="6" t="s">
        <v>54</v>
      </c>
      <c r="C54" s="6"/>
      <c r="D54" s="16"/>
      <c r="E54" s="16"/>
      <c r="F54" s="16"/>
      <c r="G54" s="2"/>
      <c r="H54" s="2"/>
    </row>
    <row r="55" spans="1:8" ht="18">
      <c r="A55" s="6"/>
      <c r="B55" s="6"/>
      <c r="C55" s="6" t="s">
        <v>74</v>
      </c>
      <c r="D55" s="16">
        <v>52</v>
      </c>
      <c r="E55" s="16"/>
      <c r="F55" s="16">
        <v>52</v>
      </c>
      <c r="G55" s="2"/>
      <c r="H55" s="2"/>
    </row>
    <row r="56" spans="1:8" ht="18">
      <c r="A56" s="6"/>
      <c r="B56" s="6"/>
      <c r="C56" s="6" t="s">
        <v>75</v>
      </c>
      <c r="D56" s="16">
        <v>13087</v>
      </c>
      <c r="E56" s="16"/>
      <c r="F56" s="16">
        <v>13087</v>
      </c>
      <c r="G56" s="2"/>
      <c r="H56" s="2"/>
    </row>
    <row r="57" spans="1:8" ht="18">
      <c r="A57" s="6"/>
      <c r="B57" s="6"/>
      <c r="C57" s="6" t="s">
        <v>76</v>
      </c>
      <c r="D57" s="16">
        <v>509</v>
      </c>
      <c r="E57" s="16"/>
      <c r="F57" s="16">
        <v>509</v>
      </c>
      <c r="G57" s="2"/>
      <c r="H57" s="2"/>
    </row>
    <row r="58" spans="1:8" ht="18">
      <c r="A58" s="6"/>
      <c r="B58" s="6"/>
      <c r="C58" s="6" t="s">
        <v>77</v>
      </c>
      <c r="D58" s="16">
        <v>64522</v>
      </c>
      <c r="E58" s="16"/>
      <c r="F58" s="16">
        <v>61953</v>
      </c>
      <c r="G58" s="2"/>
      <c r="H58" s="2"/>
    </row>
    <row r="59" spans="1:8" ht="18">
      <c r="A59" s="6"/>
      <c r="B59" s="6"/>
      <c r="C59" s="6"/>
      <c r="D59" s="20">
        <v>140874</v>
      </c>
      <c r="E59" s="16"/>
      <c r="F59" s="20">
        <v>138305</v>
      </c>
      <c r="G59" s="2"/>
      <c r="H59" s="2"/>
    </row>
    <row r="60" spans="1:8" ht="18">
      <c r="A60" s="6"/>
      <c r="B60" s="6"/>
      <c r="C60" s="6"/>
      <c r="D60" s="16"/>
      <c r="E60" s="16"/>
      <c r="F60" s="16"/>
      <c r="G60" s="2"/>
      <c r="H60" s="2"/>
    </row>
    <row r="61" spans="1:8" ht="18">
      <c r="A61" s="6">
        <v>12</v>
      </c>
      <c r="B61" s="6" t="s">
        <v>55</v>
      </c>
      <c r="C61" s="6"/>
      <c r="D61" s="16">
        <v>216</v>
      </c>
      <c r="E61" s="16"/>
      <c r="F61" s="16">
        <v>213</v>
      </c>
      <c r="G61" s="2"/>
      <c r="H61" s="25"/>
    </row>
    <row r="62" spans="1:8" ht="18">
      <c r="A62" s="6"/>
      <c r="B62" s="6"/>
      <c r="C62" s="6"/>
      <c r="D62" s="16"/>
      <c r="E62" s="16"/>
      <c r="F62" s="16"/>
      <c r="G62" s="2"/>
      <c r="H62" s="25"/>
    </row>
    <row r="63" spans="1:8" ht="18">
      <c r="A63" s="6">
        <v>13</v>
      </c>
      <c r="B63" s="6" t="s">
        <v>56</v>
      </c>
      <c r="C63" s="6"/>
      <c r="D63" s="16">
        <v>11277</v>
      </c>
      <c r="E63" s="16"/>
      <c r="F63" s="16">
        <v>9641</v>
      </c>
      <c r="G63" s="2"/>
      <c r="H63" s="37"/>
    </row>
    <row r="64" spans="1:8" ht="18">
      <c r="A64" s="6"/>
      <c r="B64" s="6"/>
      <c r="C64" s="6"/>
      <c r="D64" s="16"/>
      <c r="E64" s="16"/>
      <c r="F64" s="16"/>
      <c r="G64" s="2"/>
      <c r="H64" s="2"/>
    </row>
    <row r="65" spans="1:8" ht="18">
      <c r="A65" s="6">
        <v>14</v>
      </c>
      <c r="B65" s="6" t="s">
        <v>57</v>
      </c>
      <c r="C65" s="6"/>
      <c r="D65" s="16" t="s">
        <v>31</v>
      </c>
      <c r="E65" s="16"/>
      <c r="F65" s="16" t="s">
        <v>31</v>
      </c>
      <c r="G65" s="2"/>
      <c r="H65" s="2"/>
    </row>
    <row r="66" spans="1:8" ht="18">
      <c r="A66" s="6"/>
      <c r="B66" s="6"/>
      <c r="C66" s="6"/>
      <c r="D66" s="16"/>
      <c r="E66" s="16"/>
      <c r="F66" s="16"/>
      <c r="G66" s="2"/>
      <c r="H66" s="2"/>
    </row>
    <row r="67" spans="1:8" ht="18">
      <c r="A67" s="6">
        <v>15</v>
      </c>
      <c r="B67" s="6" t="s">
        <v>58</v>
      </c>
      <c r="C67" s="2"/>
      <c r="D67" s="16">
        <v>12558</v>
      </c>
      <c r="E67" s="16"/>
      <c r="F67" s="16">
        <v>11971</v>
      </c>
      <c r="G67" s="2"/>
      <c r="H67" s="2"/>
    </row>
    <row r="68" spans="1:8" ht="18">
      <c r="A68" s="6"/>
      <c r="B68" s="6"/>
      <c r="C68" s="6"/>
      <c r="D68" s="20">
        <v>164925</v>
      </c>
      <c r="E68" s="16"/>
      <c r="F68" s="20">
        <v>160130</v>
      </c>
      <c r="G68" s="2"/>
      <c r="H68" s="2"/>
    </row>
    <row r="69" spans="1:8" ht="18">
      <c r="A69" s="6"/>
      <c r="B69" s="6"/>
      <c r="C69" s="6"/>
      <c r="D69" s="19"/>
      <c r="E69" s="16"/>
      <c r="F69" s="19"/>
      <c r="G69" s="2"/>
      <c r="H69" s="2"/>
    </row>
    <row r="70" spans="1:8" ht="18">
      <c r="A70" s="6"/>
      <c r="B70" s="6"/>
      <c r="C70" s="6"/>
      <c r="D70" s="38"/>
      <c r="E70" s="16"/>
      <c r="F70" s="38"/>
      <c r="G70" s="2"/>
      <c r="H70" s="2"/>
    </row>
    <row r="71" spans="1:8" ht="18">
      <c r="A71" s="6">
        <v>16</v>
      </c>
      <c r="B71" s="6" t="s">
        <v>59</v>
      </c>
      <c r="C71" s="6"/>
      <c r="D71" s="39">
        <v>2.15156927787701</v>
      </c>
      <c r="E71" s="21"/>
      <c r="F71" s="39">
        <v>2.10723398826231</v>
      </c>
      <c r="G71" s="2"/>
      <c r="H71" s="2"/>
    </row>
    <row r="72" spans="1:8" ht="18">
      <c r="A72" s="6"/>
      <c r="B72" s="6"/>
      <c r="C72" s="6"/>
      <c r="D72" s="40"/>
      <c r="E72" s="25"/>
      <c r="F72" s="40"/>
      <c r="G72" s="2"/>
      <c r="H72" s="2"/>
    </row>
    <row r="73" spans="1:8" ht="18">
      <c r="A73" s="6"/>
      <c r="B73" s="6"/>
      <c r="C73" s="6"/>
      <c r="D73" s="25"/>
      <c r="E73" s="25"/>
      <c r="F73" s="25"/>
      <c r="G73" s="2"/>
      <c r="H73" s="2"/>
    </row>
    <row r="74" spans="1:8" ht="18">
      <c r="A74" s="30" t="s">
        <v>40</v>
      </c>
      <c r="B74" s="6"/>
      <c r="C74" s="6"/>
      <c r="D74" s="41"/>
      <c r="E74" s="25"/>
      <c r="F74" s="41"/>
      <c r="G74" s="41"/>
      <c r="H74" s="2"/>
    </row>
    <row r="75" spans="1:8" ht="18">
      <c r="A75" s="30" t="s">
        <v>41</v>
      </c>
      <c r="B75" s="6"/>
      <c r="C75" s="6"/>
      <c r="D75" s="25"/>
      <c r="E75" s="25"/>
      <c r="F75" s="25"/>
      <c r="G75" s="25"/>
      <c r="H75" s="2"/>
    </row>
    <row r="76" spans="1:8" ht="18">
      <c r="A76" s="6"/>
      <c r="B76" s="6"/>
      <c r="C76" s="6"/>
      <c r="D76" s="25"/>
      <c r="E76" s="25"/>
      <c r="F76" s="25"/>
      <c r="G76" s="25"/>
      <c r="H76" s="2"/>
    </row>
    <row r="77" spans="1:8" ht="18">
      <c r="A77" s="6"/>
      <c r="B77" s="6"/>
      <c r="C77" s="6"/>
      <c r="D77" s="25"/>
      <c r="E77" s="25"/>
      <c r="F77" s="25"/>
      <c r="G77" s="25"/>
      <c r="H77" s="2"/>
    </row>
    <row r="78" spans="1:8" ht="18">
      <c r="A78" s="6"/>
      <c r="B78" s="6"/>
      <c r="C78" s="6"/>
      <c r="D78" s="25"/>
      <c r="E78" s="25"/>
      <c r="F78" s="25"/>
      <c r="G78" s="25"/>
      <c r="H78" s="2"/>
    </row>
    <row r="79" spans="1:8" ht="18">
      <c r="A79" s="6"/>
      <c r="B79" s="6"/>
      <c r="C79" s="6"/>
      <c r="D79" s="25"/>
      <c r="E79" s="25"/>
      <c r="F79" s="25"/>
      <c r="G79" s="25"/>
      <c r="H79" s="2"/>
    </row>
    <row r="80" spans="1:8" ht="18">
      <c r="A80" s="6"/>
      <c r="B80" s="6"/>
      <c r="C80" s="6"/>
      <c r="D80" s="25"/>
      <c r="E80" s="25"/>
      <c r="F80" s="25"/>
      <c r="G80" s="25"/>
      <c r="H80" s="2"/>
    </row>
    <row r="81" spans="1:8" ht="12.75">
      <c r="A81" s="2"/>
      <c r="B81" s="2"/>
      <c r="C81" s="2"/>
      <c r="D81" s="26"/>
      <c r="E81" s="26"/>
      <c r="F81" s="26"/>
      <c r="G81" s="26"/>
      <c r="H81" s="2"/>
    </row>
    <row r="82" spans="1:8" ht="12.75">
      <c r="A82" s="2"/>
      <c r="B82" s="2"/>
      <c r="C82" s="2"/>
      <c r="D82" s="26"/>
      <c r="E82" s="26"/>
      <c r="F82" s="26"/>
      <c r="G82" s="26"/>
      <c r="H82" s="2"/>
    </row>
    <row r="83" spans="1:8" ht="12.75">
      <c r="A83" s="2"/>
      <c r="B83" s="2"/>
      <c r="C83" s="2"/>
      <c r="D83" s="26"/>
      <c r="E83" s="26"/>
      <c r="F83" s="26"/>
      <c r="G83" s="26"/>
      <c r="H83" s="2"/>
    </row>
    <row r="84" spans="1:8" ht="12.75">
      <c r="A84" s="2"/>
      <c r="B84" s="2"/>
      <c r="C84" s="2"/>
      <c r="D84" s="26"/>
      <c r="E84" s="26"/>
      <c r="F84" s="26"/>
      <c r="G84" s="26"/>
      <c r="H84" s="2"/>
    </row>
    <row r="85" spans="1:8" ht="12.75">
      <c r="A85" s="2"/>
      <c r="B85" s="2"/>
      <c r="C85" s="2"/>
      <c r="D85" s="26"/>
      <c r="E85" s="26"/>
      <c r="F85" s="26"/>
      <c r="G85" s="26"/>
      <c r="H85" s="2"/>
    </row>
    <row r="86" spans="1:8" ht="12.75">
      <c r="A86" s="2"/>
      <c r="B86" s="2"/>
      <c r="C86" s="2"/>
      <c r="D86" s="26"/>
      <c r="E86" s="26"/>
      <c r="F86" s="26"/>
      <c r="G86" s="26"/>
      <c r="H86" s="2"/>
    </row>
    <row r="87" spans="1:8" ht="12.75">
      <c r="A87" s="2"/>
      <c r="B87" s="2"/>
      <c r="C87" s="2"/>
      <c r="D87" s="26"/>
      <c r="E87" s="26"/>
      <c r="F87" s="26"/>
      <c r="G87" s="26"/>
      <c r="H87" s="2"/>
    </row>
    <row r="88" spans="1:8" ht="12.75">
      <c r="A88" s="2"/>
      <c r="B88" s="2"/>
      <c r="C88" s="2"/>
      <c r="D88" s="26"/>
      <c r="E88" s="26"/>
      <c r="F88" s="26"/>
      <c r="G88" s="26"/>
      <c r="H88" s="2"/>
    </row>
    <row r="89" spans="1:8" ht="12.75">
      <c r="A89" s="2"/>
      <c r="B89" s="2"/>
      <c r="C89" s="2"/>
      <c r="D89" s="26"/>
      <c r="E89" s="26"/>
      <c r="F89" s="26"/>
      <c r="G89" s="26"/>
      <c r="H89" s="2"/>
    </row>
    <row r="90" spans="1:8" ht="12.75">
      <c r="A90" s="2"/>
      <c r="B90" s="2"/>
      <c r="C90" s="2"/>
      <c r="D90" s="26"/>
      <c r="E90" s="26"/>
      <c r="F90" s="26"/>
      <c r="G90" s="26"/>
      <c r="H90" s="2"/>
    </row>
    <row r="91" spans="1:8" ht="12.75">
      <c r="A91" s="2"/>
      <c r="B91" s="2"/>
      <c r="C91" s="2"/>
      <c r="D91" s="26"/>
      <c r="E91" s="26"/>
      <c r="F91" s="26"/>
      <c r="G91" s="26"/>
      <c r="H91" s="2"/>
    </row>
    <row r="92" spans="1:8" ht="12.75">
      <c r="A92" s="2"/>
      <c r="B92" s="2"/>
      <c r="C92" s="2"/>
      <c r="D92" s="26"/>
      <c r="E92" s="26"/>
      <c r="F92" s="26"/>
      <c r="G92" s="26"/>
      <c r="H92" s="2"/>
    </row>
    <row r="93" spans="1:8" ht="12.75">
      <c r="A93" s="2"/>
      <c r="B93" s="2"/>
      <c r="C93" s="2"/>
      <c r="D93" s="26"/>
      <c r="E93" s="26"/>
      <c r="F93" s="26"/>
      <c r="G93" s="26"/>
      <c r="H93" s="2"/>
    </row>
    <row r="94" spans="1:8" ht="12.75">
      <c r="A94" s="2"/>
      <c r="B94" s="2"/>
      <c r="C94" s="2"/>
      <c r="D94" s="26"/>
      <c r="E94" s="26"/>
      <c r="F94" s="26"/>
      <c r="G94" s="26"/>
      <c r="H94" s="2"/>
    </row>
    <row r="95" spans="1:8" ht="12.75">
      <c r="A95" s="2"/>
      <c r="B95" s="2"/>
      <c r="C95" s="2"/>
      <c r="D95" s="26"/>
      <c r="E95" s="26"/>
      <c r="F95" s="26"/>
      <c r="G95" s="26"/>
      <c r="H95" s="2"/>
    </row>
    <row r="96" spans="1:8" ht="12.75">
      <c r="A96" s="2"/>
      <c r="B96" s="2"/>
      <c r="C96" s="2"/>
      <c r="D96" s="26"/>
      <c r="E96" s="26"/>
      <c r="F96" s="26"/>
      <c r="G96" s="26"/>
      <c r="H96" s="2"/>
    </row>
    <row r="97" spans="1:8" ht="12.75">
      <c r="A97" s="2"/>
      <c r="B97" s="2"/>
      <c r="C97" s="2"/>
      <c r="D97" s="26"/>
      <c r="E97" s="26"/>
      <c r="F97" s="26"/>
      <c r="G97" s="26"/>
      <c r="H97" s="2"/>
    </row>
    <row r="98" spans="1:8" ht="12.75">
      <c r="A98" s="2"/>
      <c r="B98" s="2"/>
      <c r="C98" s="2"/>
      <c r="D98" s="26"/>
      <c r="E98" s="26"/>
      <c r="F98" s="26"/>
      <c r="G98" s="26"/>
      <c r="H98" s="2"/>
    </row>
    <row r="99" spans="1:8" ht="12.75">
      <c r="A99" s="2"/>
      <c r="B99" s="2"/>
      <c r="C99" s="2"/>
      <c r="D99" s="26"/>
      <c r="E99" s="26"/>
      <c r="F99" s="26"/>
      <c r="G99" s="26"/>
      <c r="H99" s="2"/>
    </row>
    <row r="100" spans="1:8" ht="12.75">
      <c r="A100" s="2"/>
      <c r="B100" s="2"/>
      <c r="C100" s="2"/>
      <c r="D100" s="26"/>
      <c r="E100" s="26"/>
      <c r="F100" s="26"/>
      <c r="G100" s="26"/>
      <c r="H100" s="2"/>
    </row>
    <row r="101" spans="1:8" ht="12.75">
      <c r="A101" s="2"/>
      <c r="B101" s="2"/>
      <c r="C101" s="2"/>
      <c r="D101" s="26"/>
      <c r="E101" s="26"/>
      <c r="F101" s="26"/>
      <c r="G101" s="26"/>
      <c r="H101" s="2"/>
    </row>
    <row r="102" spans="1:8" ht="12.75">
      <c r="A102" s="2"/>
      <c r="B102" s="2"/>
      <c r="C102" s="2"/>
      <c r="D102" s="26"/>
      <c r="E102" s="26"/>
      <c r="F102" s="26"/>
      <c r="G102" s="26"/>
      <c r="H102" s="2"/>
    </row>
    <row r="103" spans="1:8" ht="12.75">
      <c r="A103" s="2"/>
      <c r="B103" s="2"/>
      <c r="C103" s="2"/>
      <c r="D103" s="26"/>
      <c r="E103" s="26"/>
      <c r="F103" s="26"/>
      <c r="G103" s="26"/>
      <c r="H103" s="2"/>
    </row>
    <row r="104" spans="1:8" ht="12.75">
      <c r="A104" s="2"/>
      <c r="B104" s="2"/>
      <c r="C104" s="2"/>
      <c r="D104" s="26"/>
      <c r="E104" s="26"/>
      <c r="F104" s="26"/>
      <c r="G104" s="26"/>
      <c r="H104" s="2"/>
    </row>
    <row r="105" spans="1:8" ht="12.75">
      <c r="A105" s="2"/>
      <c r="B105" s="2"/>
      <c r="C105" s="2"/>
      <c r="D105" s="26"/>
      <c r="E105" s="26"/>
      <c r="F105" s="26"/>
      <c r="G105" s="26"/>
      <c r="H105" s="2"/>
    </row>
    <row r="106" spans="1:8" ht="12.75">
      <c r="A106" s="2"/>
      <c r="B106" s="2"/>
      <c r="C106" s="2"/>
      <c r="D106" s="26"/>
      <c r="E106" s="26"/>
      <c r="F106" s="26"/>
      <c r="G106" s="26"/>
      <c r="H106" s="2"/>
    </row>
    <row r="107" spans="1:8" ht="12.75">
      <c r="A107" s="2"/>
      <c r="B107" s="2"/>
      <c r="C107" s="2"/>
      <c r="D107" s="26"/>
      <c r="E107" s="26"/>
      <c r="F107" s="26"/>
      <c r="G107" s="26"/>
      <c r="H107" s="2"/>
    </row>
    <row r="108" spans="1:8" ht="12.75">
      <c r="A108" s="2"/>
      <c r="B108" s="2"/>
      <c r="C108" s="2"/>
      <c r="D108" s="26"/>
      <c r="E108" s="26"/>
      <c r="F108" s="26"/>
      <c r="G108" s="26"/>
      <c r="H108" s="2"/>
    </row>
    <row r="109" spans="1:8" ht="12.75">
      <c r="A109" s="2"/>
      <c r="B109" s="2"/>
      <c r="C109" s="2"/>
      <c r="D109" s="26"/>
      <c r="E109" s="26"/>
      <c r="F109" s="26"/>
      <c r="G109" s="26"/>
      <c r="H109" s="2"/>
    </row>
    <row r="110" spans="1:8" ht="12.75">
      <c r="A110" s="2"/>
      <c r="B110" s="2"/>
      <c r="C110" s="2"/>
      <c r="D110" s="26"/>
      <c r="E110" s="26"/>
      <c r="F110" s="26"/>
      <c r="G110" s="26"/>
      <c r="H110" s="2"/>
    </row>
    <row r="111" spans="1:8" ht="12.75">
      <c r="A111" s="2"/>
      <c r="B111" s="2"/>
      <c r="C111" s="2"/>
      <c r="D111" s="26"/>
      <c r="E111" s="26"/>
      <c r="F111" s="26"/>
      <c r="G111" s="26"/>
      <c r="H111" s="2"/>
    </row>
    <row r="112" spans="1:8" ht="12.75">
      <c r="A112" s="2"/>
      <c r="B112" s="2"/>
      <c r="C112" s="2"/>
      <c r="D112" s="26"/>
      <c r="E112" s="26"/>
      <c r="F112" s="26"/>
      <c r="G112" s="26"/>
      <c r="H112" s="2"/>
    </row>
    <row r="113" spans="1:8" ht="12.75">
      <c r="A113" s="2"/>
      <c r="B113" s="2"/>
      <c r="C113" s="2"/>
      <c r="D113" s="26"/>
      <c r="E113" s="26"/>
      <c r="F113" s="26"/>
      <c r="G113" s="26"/>
      <c r="H113" s="2"/>
    </row>
    <row r="114" spans="1:8" ht="12.75">
      <c r="A114" s="2"/>
      <c r="B114" s="2"/>
      <c r="C114" s="2"/>
      <c r="D114" s="26"/>
      <c r="E114" s="26"/>
      <c r="F114" s="26"/>
      <c r="G114" s="26"/>
      <c r="H114" s="2"/>
    </row>
    <row r="115" spans="1:8" ht="12.75">
      <c r="A115" s="2"/>
      <c r="B115" s="2"/>
      <c r="C115" s="2"/>
      <c r="D115" s="26"/>
      <c r="E115" s="26"/>
      <c r="F115" s="26"/>
      <c r="G115" s="26"/>
      <c r="H115" s="2"/>
    </row>
    <row r="116" spans="1:8" ht="12.75">
      <c r="A116" s="2"/>
      <c r="B116" s="2"/>
      <c r="C116" s="2"/>
      <c r="D116" s="26"/>
      <c r="E116" s="26"/>
      <c r="F116" s="26"/>
      <c r="G116" s="26"/>
      <c r="H116" s="2"/>
    </row>
    <row r="117" spans="1:8" ht="12.75">
      <c r="A117" s="2"/>
      <c r="B117" s="2"/>
      <c r="C117" s="2"/>
      <c r="D117" s="26"/>
      <c r="E117" s="26"/>
      <c r="F117" s="26"/>
      <c r="G117" s="26"/>
      <c r="H117" s="2"/>
    </row>
    <row r="118" spans="1:8" ht="12.75">
      <c r="A118" s="2"/>
      <c r="B118" s="2"/>
      <c r="C118" s="2"/>
      <c r="D118" s="26"/>
      <c r="E118" s="26"/>
      <c r="F118" s="26"/>
      <c r="G118" s="26"/>
      <c r="H118" s="2"/>
    </row>
    <row r="119" spans="1:8" ht="12.75">
      <c r="A119" s="2"/>
      <c r="B119" s="2"/>
      <c r="C119" s="2"/>
      <c r="D119" s="26"/>
      <c r="E119" s="26"/>
      <c r="F119" s="26"/>
      <c r="G119" s="26"/>
      <c r="H119" s="2"/>
    </row>
    <row r="120" spans="1:8" ht="12.75">
      <c r="A120" s="2"/>
      <c r="B120" s="2"/>
      <c r="C120" s="2"/>
      <c r="D120" s="26"/>
      <c r="E120" s="26"/>
      <c r="F120" s="26"/>
      <c r="G120" s="26"/>
      <c r="H120" s="2"/>
    </row>
    <row r="121" spans="1:8" ht="12.75">
      <c r="A121" s="2"/>
      <c r="B121" s="2"/>
      <c r="C121" s="2"/>
      <c r="D121" s="26"/>
      <c r="E121" s="26"/>
      <c r="F121" s="26"/>
      <c r="G121" s="26"/>
      <c r="H121" s="2"/>
    </row>
    <row r="122" spans="1:8" ht="12.75">
      <c r="A122" s="2"/>
      <c r="B122" s="2"/>
      <c r="C122" s="2"/>
      <c r="D122" s="26"/>
      <c r="E122" s="26"/>
      <c r="F122" s="26"/>
      <c r="G122" s="26"/>
      <c r="H122" s="2"/>
    </row>
    <row r="123" spans="1:8" ht="12.75">
      <c r="A123" s="2"/>
      <c r="B123" s="2"/>
      <c r="C123" s="2"/>
      <c r="D123" s="26"/>
      <c r="E123" s="26"/>
      <c r="F123" s="26"/>
      <c r="G123" s="26"/>
      <c r="H123" s="2"/>
    </row>
    <row r="124" spans="1:8" ht="12.75">
      <c r="A124" s="2"/>
      <c r="B124" s="2"/>
      <c r="C124" s="2"/>
      <c r="D124" s="26"/>
      <c r="E124" s="26"/>
      <c r="F124" s="26"/>
      <c r="G124" s="26"/>
      <c r="H124" s="2"/>
    </row>
    <row r="125" spans="1:8" ht="12.75">
      <c r="A125" s="2"/>
      <c r="B125" s="2"/>
      <c r="C125" s="2"/>
      <c r="D125" s="26"/>
      <c r="E125" s="26"/>
      <c r="F125" s="26"/>
      <c r="G125" s="26"/>
      <c r="H125" s="2"/>
    </row>
  </sheetData>
  <printOptions/>
  <pageMargins left="0.5" right="0.4" top="0.5" bottom="0.5" header="0" footer="0"/>
  <pageSetup orientation="portrait" paperSize="9" scale="74"/>
  <ignoredErrors>
    <ignoredError sqref="F15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3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5.6640625" style="42" customWidth="1"/>
    <col min="2" max="2" width="12.6640625" style="42" customWidth="1"/>
    <col min="3" max="4" width="13.6640625" style="42" customWidth="1"/>
    <col min="5" max="5" width="14.6640625" style="42" customWidth="1"/>
    <col min="6" max="6" width="15.6640625" style="42" customWidth="1"/>
    <col min="7" max="7" width="14.6640625" style="42" customWidth="1"/>
    <col min="8" max="16384" width="9.6640625" style="42" customWidth="1"/>
  </cols>
  <sheetData>
    <row r="1" ht="15"/>
    <row r="2" spans="1:9" ht="15">
      <c r="A2" s="43"/>
      <c r="B2" s="43"/>
      <c r="C2" s="43"/>
      <c r="D2" s="43"/>
      <c r="E2" s="43"/>
      <c r="F2" s="43"/>
      <c r="G2" s="43"/>
      <c r="H2" s="43"/>
      <c r="I2" s="43"/>
    </row>
    <row r="3" spans="1:9" ht="15">
      <c r="A3" s="43"/>
      <c r="B3" s="43"/>
      <c r="C3" s="43"/>
      <c r="D3" s="43"/>
      <c r="E3" s="43"/>
      <c r="F3" s="43"/>
      <c r="G3" s="43"/>
      <c r="H3" s="43"/>
      <c r="I3" s="43"/>
    </row>
    <row r="4" spans="1:9" ht="23.25">
      <c r="A4" s="3" t="s">
        <v>85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" t="s">
        <v>86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" t="s">
        <v>87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3"/>
      <c r="B7" s="43"/>
      <c r="C7" s="43"/>
      <c r="D7" s="43"/>
      <c r="E7" s="43"/>
      <c r="F7" s="43"/>
      <c r="G7" s="43"/>
      <c r="H7" s="43"/>
      <c r="I7" s="43"/>
    </row>
    <row r="8" spans="1:9" ht="15">
      <c r="A8" s="43"/>
      <c r="B8" s="43"/>
      <c r="C8" s="43"/>
      <c r="D8" s="43"/>
      <c r="E8" s="43"/>
      <c r="F8" s="43"/>
      <c r="G8" s="43"/>
      <c r="H8" s="43"/>
      <c r="I8" s="43"/>
    </row>
    <row r="9" spans="1:9" ht="18">
      <c r="A9" s="5" t="s">
        <v>88</v>
      </c>
      <c r="B9" s="6"/>
      <c r="C9" s="6"/>
      <c r="D9" s="6"/>
      <c r="E9" s="6"/>
      <c r="F9" s="6"/>
      <c r="G9" s="6"/>
      <c r="H9" s="6"/>
      <c r="I9" s="6"/>
    </row>
    <row r="10" spans="1:9" ht="18">
      <c r="A10" s="7" t="s">
        <v>89</v>
      </c>
      <c r="B10" s="6"/>
      <c r="C10" s="6"/>
      <c r="D10" s="6"/>
      <c r="E10" s="6"/>
      <c r="F10" s="6"/>
      <c r="G10" s="6"/>
      <c r="H10" s="6"/>
      <c r="I10" s="6"/>
    </row>
    <row r="11" spans="1:9" ht="18">
      <c r="A11" s="6"/>
      <c r="B11" s="5"/>
      <c r="C11" s="4"/>
      <c r="D11" s="5"/>
      <c r="E11" s="5"/>
      <c r="F11" s="9" t="s">
        <v>109</v>
      </c>
      <c r="G11" s="5"/>
      <c r="H11" s="6"/>
      <c r="I11" s="6"/>
    </row>
    <row r="12" spans="1:9" ht="18">
      <c r="A12" s="6"/>
      <c r="B12" s="5"/>
      <c r="C12" s="7" t="s">
        <v>102</v>
      </c>
      <c r="D12" s="5"/>
      <c r="E12" s="44"/>
      <c r="F12" s="9" t="s">
        <v>106</v>
      </c>
      <c r="G12" s="9" t="s">
        <v>112</v>
      </c>
      <c r="H12" s="6"/>
      <c r="I12" s="6"/>
    </row>
    <row r="13" spans="1:9" ht="18">
      <c r="A13" s="6"/>
      <c r="B13" s="9" t="s">
        <v>100</v>
      </c>
      <c r="C13" s="9" t="s">
        <v>103</v>
      </c>
      <c r="D13" s="9" t="s">
        <v>105</v>
      </c>
      <c r="E13" s="9" t="s">
        <v>107</v>
      </c>
      <c r="F13" s="9" t="s">
        <v>110</v>
      </c>
      <c r="G13" s="9" t="s">
        <v>113</v>
      </c>
      <c r="H13" s="6"/>
      <c r="I13" s="6"/>
    </row>
    <row r="14" spans="1:9" ht="18">
      <c r="A14" s="6"/>
      <c r="B14" s="9" t="s">
        <v>101</v>
      </c>
      <c r="C14" s="9" t="s">
        <v>104</v>
      </c>
      <c r="D14" s="9" t="s">
        <v>106</v>
      </c>
      <c r="E14" s="9" t="s">
        <v>108</v>
      </c>
      <c r="F14" s="9" t="s">
        <v>111</v>
      </c>
      <c r="G14" s="9" t="s">
        <v>114</v>
      </c>
      <c r="H14" s="6"/>
      <c r="I14" s="6"/>
    </row>
    <row r="15" spans="1:9" ht="18">
      <c r="A15" s="6"/>
      <c r="B15" s="9" t="s">
        <v>30</v>
      </c>
      <c r="C15" s="9" t="s">
        <v>30</v>
      </c>
      <c r="D15" s="9" t="s">
        <v>30</v>
      </c>
      <c r="E15" s="9" t="s">
        <v>30</v>
      </c>
      <c r="F15" s="9" t="s">
        <v>30</v>
      </c>
      <c r="G15" s="9" t="s">
        <v>30</v>
      </c>
      <c r="H15" s="6"/>
      <c r="I15" s="6"/>
    </row>
    <row r="16" spans="1:9" ht="18">
      <c r="A16" s="6"/>
      <c r="B16" s="45"/>
      <c r="C16" s="45"/>
      <c r="D16" s="45"/>
      <c r="E16" s="45"/>
      <c r="F16" s="45"/>
      <c r="G16" s="45"/>
      <c r="H16" s="6"/>
      <c r="I16" s="6"/>
    </row>
    <row r="17" spans="1:9" ht="18">
      <c r="A17" s="30" t="s">
        <v>90</v>
      </c>
      <c r="B17" s="25">
        <v>62704</v>
      </c>
      <c r="C17" s="25">
        <v>52</v>
      </c>
      <c r="D17" s="25">
        <v>13087</v>
      </c>
      <c r="E17" s="25">
        <v>509</v>
      </c>
      <c r="F17" s="25">
        <v>61953</v>
      </c>
      <c r="G17" s="25">
        <v>138305</v>
      </c>
      <c r="H17" s="6"/>
      <c r="I17" s="6"/>
    </row>
    <row r="18" spans="1:9" ht="18">
      <c r="A18" s="30"/>
      <c r="B18" s="43"/>
      <c r="C18" s="43"/>
      <c r="D18" s="43"/>
      <c r="E18" s="43"/>
      <c r="F18" s="43"/>
      <c r="G18" s="43"/>
      <c r="H18" s="6"/>
      <c r="I18" s="6"/>
    </row>
    <row r="19" spans="1:9" ht="18">
      <c r="A19" s="6" t="s">
        <v>13</v>
      </c>
      <c r="B19" s="16" t="s">
        <v>31</v>
      </c>
      <c r="C19" s="16" t="s">
        <v>31</v>
      </c>
      <c r="D19" s="16" t="s">
        <v>31</v>
      </c>
      <c r="E19" s="16" t="s">
        <v>31</v>
      </c>
      <c r="F19" s="25">
        <v>3472</v>
      </c>
      <c r="G19" s="25">
        <v>3472</v>
      </c>
      <c r="H19" s="6"/>
      <c r="I19" s="6"/>
    </row>
    <row r="20" spans="1:9" ht="18">
      <c r="A20" s="6"/>
      <c r="B20" s="16"/>
      <c r="C20" s="16"/>
      <c r="D20" s="16"/>
      <c r="E20" s="16"/>
      <c r="F20" s="25"/>
      <c r="G20" s="25"/>
      <c r="H20" s="6"/>
      <c r="I20" s="6"/>
    </row>
    <row r="21" spans="1:9" ht="18">
      <c r="A21" s="6" t="s">
        <v>91</v>
      </c>
      <c r="B21" s="16" t="s">
        <v>31</v>
      </c>
      <c r="C21" s="16" t="s">
        <v>31</v>
      </c>
      <c r="D21" s="16" t="s">
        <v>31</v>
      </c>
      <c r="E21" s="16" t="s">
        <v>31</v>
      </c>
      <c r="F21" s="25">
        <v>-903</v>
      </c>
      <c r="G21" s="25">
        <v>-903</v>
      </c>
      <c r="H21" s="6"/>
      <c r="I21" s="6"/>
    </row>
    <row r="22" spans="1:9" ht="18">
      <c r="A22" s="6"/>
      <c r="B22" s="16"/>
      <c r="C22" s="16"/>
      <c r="D22" s="16"/>
      <c r="E22" s="16"/>
      <c r="F22" s="25"/>
      <c r="G22" s="25"/>
      <c r="H22" s="6"/>
      <c r="I22" s="6"/>
    </row>
    <row r="23" spans="1:9" ht="18">
      <c r="A23" s="30" t="s">
        <v>92</v>
      </c>
      <c r="B23" s="46">
        <v>62704</v>
      </c>
      <c r="C23" s="46">
        <v>52</v>
      </c>
      <c r="D23" s="46">
        <v>13087</v>
      </c>
      <c r="E23" s="46">
        <v>509</v>
      </c>
      <c r="F23" s="46">
        <v>64522</v>
      </c>
      <c r="G23" s="46">
        <v>140874</v>
      </c>
      <c r="H23" s="6"/>
      <c r="I23" s="6"/>
    </row>
    <row r="24" spans="1:9" ht="15">
      <c r="A24" s="43"/>
      <c r="B24" s="47"/>
      <c r="C24" s="47"/>
      <c r="D24" s="47"/>
      <c r="E24" s="47"/>
      <c r="F24" s="47"/>
      <c r="G24" s="47"/>
      <c r="H24" s="43"/>
      <c r="I24" s="43"/>
    </row>
    <row r="25" spans="1:9" ht="18">
      <c r="A25" s="48"/>
      <c r="B25" s="48"/>
      <c r="C25" s="48"/>
      <c r="D25" s="48"/>
      <c r="E25" s="48"/>
      <c r="F25" s="48"/>
      <c r="G25" s="48"/>
      <c r="H25" s="6"/>
      <c r="I25" s="6"/>
    </row>
    <row r="26" spans="1:9" ht="18">
      <c r="A26" s="49"/>
      <c r="B26" s="49"/>
      <c r="C26" s="49"/>
      <c r="D26" s="49"/>
      <c r="E26" s="49"/>
      <c r="F26" s="49"/>
      <c r="G26" s="49"/>
      <c r="H26" s="6"/>
      <c r="I26" s="6"/>
    </row>
    <row r="27" spans="1:9" ht="18">
      <c r="A27" s="6"/>
      <c r="B27" s="6"/>
      <c r="C27" s="6"/>
      <c r="D27" s="6"/>
      <c r="E27" s="6"/>
      <c r="F27" s="6"/>
      <c r="G27" s="6"/>
      <c r="H27" s="6"/>
      <c r="I27" s="6"/>
    </row>
    <row r="28" spans="1:9" ht="18">
      <c r="A28" s="30" t="s">
        <v>93</v>
      </c>
      <c r="B28" s="25">
        <v>62704</v>
      </c>
      <c r="C28" s="25">
        <v>52</v>
      </c>
      <c r="D28" s="25">
        <v>20934</v>
      </c>
      <c r="E28" s="25">
        <v>509</v>
      </c>
      <c r="F28" s="25">
        <v>60275</v>
      </c>
      <c r="G28" s="25">
        <v>144474</v>
      </c>
      <c r="H28" s="6"/>
      <c r="I28" s="6"/>
    </row>
    <row r="29" spans="1:9" ht="18">
      <c r="A29" s="30"/>
      <c r="B29" s="43"/>
      <c r="C29" s="43"/>
      <c r="D29" s="43"/>
      <c r="E29" s="43"/>
      <c r="F29" s="43"/>
      <c r="G29" s="43"/>
      <c r="H29" s="6"/>
      <c r="I29" s="6"/>
    </row>
    <row r="30" spans="1:9" ht="18">
      <c r="A30" s="6" t="s">
        <v>94</v>
      </c>
      <c r="B30" s="16"/>
      <c r="C30" s="16"/>
      <c r="D30" s="16"/>
      <c r="E30" s="16"/>
      <c r="F30" s="25"/>
      <c r="G30" s="25"/>
      <c r="H30" s="6"/>
      <c r="I30" s="6"/>
    </row>
    <row r="31" spans="1:9" ht="18">
      <c r="A31" s="6" t="s">
        <v>95</v>
      </c>
      <c r="B31" s="16"/>
      <c r="C31" s="16"/>
      <c r="D31" s="16"/>
      <c r="E31" s="16"/>
      <c r="F31" s="25"/>
      <c r="G31" s="25"/>
      <c r="H31" s="6"/>
      <c r="I31" s="6"/>
    </row>
    <row r="32" spans="1:9" ht="18">
      <c r="A32" s="6" t="s">
        <v>96</v>
      </c>
      <c r="B32" s="16" t="s">
        <v>31</v>
      </c>
      <c r="C32" s="16" t="s">
        <v>31</v>
      </c>
      <c r="D32" s="16">
        <v>-713</v>
      </c>
      <c r="E32" s="16" t="s">
        <v>31</v>
      </c>
      <c r="F32" s="25">
        <v>713</v>
      </c>
      <c r="G32" s="16" t="s">
        <v>31</v>
      </c>
      <c r="H32" s="6"/>
      <c r="I32" s="6"/>
    </row>
    <row r="33" spans="1:9" ht="18">
      <c r="A33" s="6"/>
      <c r="B33" s="16"/>
      <c r="C33" s="16"/>
      <c r="D33" s="16"/>
      <c r="E33" s="16"/>
      <c r="F33" s="25"/>
      <c r="G33" s="25"/>
      <c r="H33" s="43"/>
      <c r="I33" s="43"/>
    </row>
    <row r="34" spans="1:9" ht="18">
      <c r="A34" s="6" t="s">
        <v>13</v>
      </c>
      <c r="B34" s="16" t="s">
        <v>31</v>
      </c>
      <c r="C34" s="16" t="s">
        <v>31</v>
      </c>
      <c r="D34" s="16" t="s">
        <v>31</v>
      </c>
      <c r="E34" s="16" t="s">
        <v>31</v>
      </c>
      <c r="F34" s="25">
        <v>2006</v>
      </c>
      <c r="G34" s="25">
        <v>2006</v>
      </c>
      <c r="H34" s="43"/>
      <c r="I34" s="43"/>
    </row>
    <row r="35" spans="1:9" ht="18">
      <c r="A35" s="6"/>
      <c r="B35" s="16"/>
      <c r="C35" s="16"/>
      <c r="D35" s="16"/>
      <c r="E35" s="16"/>
      <c r="F35" s="25"/>
      <c r="G35" s="25"/>
      <c r="H35" s="43"/>
      <c r="I35" s="43"/>
    </row>
    <row r="36" spans="1:9" ht="18">
      <c r="A36" s="6" t="s">
        <v>91</v>
      </c>
      <c r="B36" s="16" t="s">
        <v>31</v>
      </c>
      <c r="C36" s="16" t="s">
        <v>31</v>
      </c>
      <c r="D36" s="16" t="s">
        <v>31</v>
      </c>
      <c r="E36" s="16" t="s">
        <v>31</v>
      </c>
      <c r="F36" s="25">
        <v>-1806</v>
      </c>
      <c r="G36" s="25">
        <v>-1806</v>
      </c>
      <c r="H36" s="43"/>
      <c r="I36" s="43"/>
    </row>
    <row r="37" spans="1:9" ht="18">
      <c r="A37" s="6"/>
      <c r="B37" s="16"/>
      <c r="C37" s="16"/>
      <c r="D37" s="16"/>
      <c r="E37" s="16"/>
      <c r="F37" s="25"/>
      <c r="G37" s="25"/>
      <c r="H37" s="43"/>
      <c r="I37" s="43"/>
    </row>
    <row r="38" spans="1:9" ht="18">
      <c r="A38" s="30" t="s">
        <v>97</v>
      </c>
      <c r="B38" s="46">
        <v>62704</v>
      </c>
      <c r="C38" s="46">
        <v>52</v>
      </c>
      <c r="D38" s="46">
        <v>20221</v>
      </c>
      <c r="E38" s="46">
        <v>509</v>
      </c>
      <c r="F38" s="46">
        <v>61188</v>
      </c>
      <c r="G38" s="46">
        <v>144674</v>
      </c>
      <c r="H38" s="43"/>
      <c r="I38" s="43"/>
    </row>
    <row r="39" spans="1:9" ht="18">
      <c r="A39" s="6"/>
      <c r="B39" s="19"/>
      <c r="C39" s="19"/>
      <c r="D39" s="19"/>
      <c r="E39" s="19"/>
      <c r="F39" s="40"/>
      <c r="G39" s="40"/>
      <c r="H39" s="43"/>
      <c r="I39" s="43"/>
    </row>
    <row r="40" spans="1:9" ht="15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8">
      <c r="A41" s="30" t="s">
        <v>98</v>
      </c>
      <c r="B41" s="6"/>
      <c r="C41" s="6"/>
      <c r="D41" s="6"/>
      <c r="E41" s="6"/>
      <c r="F41" s="6"/>
      <c r="G41" s="6"/>
      <c r="H41" s="6"/>
      <c r="I41" s="6"/>
    </row>
    <row r="42" spans="1:9" ht="18">
      <c r="A42" s="30" t="s">
        <v>99</v>
      </c>
      <c r="B42" s="6"/>
      <c r="C42" s="6"/>
      <c r="D42" s="6"/>
      <c r="E42" s="6"/>
      <c r="F42" s="6"/>
      <c r="G42" s="6"/>
      <c r="H42" s="6"/>
      <c r="I42" s="6"/>
    </row>
    <row r="43" spans="1:9" ht="18">
      <c r="A43" s="6"/>
      <c r="B43" s="6"/>
      <c r="C43" s="6"/>
      <c r="D43" s="6"/>
      <c r="E43" s="6"/>
      <c r="F43" s="6"/>
      <c r="G43" s="6"/>
      <c r="H43" s="6"/>
      <c r="I43" s="6"/>
    </row>
    <row r="44" spans="1:9" ht="18">
      <c r="A44" s="6"/>
      <c r="B44" s="6"/>
      <c r="C44" s="6"/>
      <c r="D44" s="6"/>
      <c r="E44" s="6"/>
      <c r="F44" s="6"/>
      <c r="G44" s="6"/>
      <c r="H44" s="6"/>
      <c r="I44" s="6"/>
    </row>
    <row r="45" spans="1:9" ht="18">
      <c r="A45" s="6"/>
      <c r="B45" s="6"/>
      <c r="C45" s="6"/>
      <c r="D45" s="6"/>
      <c r="E45" s="6"/>
      <c r="F45" s="6"/>
      <c r="G45" s="6"/>
      <c r="H45" s="6"/>
      <c r="I45" s="6"/>
    </row>
    <row r="46" spans="1:9" ht="18">
      <c r="A46" s="6"/>
      <c r="B46" s="6"/>
      <c r="C46" s="6"/>
      <c r="D46" s="6"/>
      <c r="E46" s="6"/>
      <c r="F46" s="6"/>
      <c r="G46" s="6"/>
      <c r="H46" s="6"/>
      <c r="I46" s="6"/>
    </row>
    <row r="47" spans="1:9" ht="18">
      <c r="A47" s="6"/>
      <c r="B47" s="6"/>
      <c r="C47" s="6"/>
      <c r="D47" s="6"/>
      <c r="E47" s="6"/>
      <c r="F47" s="6"/>
      <c r="G47" s="6"/>
      <c r="H47" s="6"/>
      <c r="I47" s="6"/>
    </row>
    <row r="48" spans="1:9" ht="18">
      <c r="A48" s="6"/>
      <c r="B48" s="6"/>
      <c r="C48" s="6"/>
      <c r="D48" s="6"/>
      <c r="E48" s="6"/>
      <c r="F48" s="6"/>
      <c r="G48" s="6"/>
      <c r="H48" s="6"/>
      <c r="I48" s="6"/>
    </row>
    <row r="49" spans="1:9" ht="18">
      <c r="A49" s="6"/>
      <c r="B49" s="6"/>
      <c r="C49" s="6"/>
      <c r="D49" s="6"/>
      <c r="E49" s="6"/>
      <c r="F49" s="6"/>
      <c r="G49" s="6"/>
      <c r="H49" s="6"/>
      <c r="I49" s="6"/>
    </row>
    <row r="50" spans="1:9" ht="18">
      <c r="A50" s="6"/>
      <c r="B50" s="6"/>
      <c r="C50" s="6"/>
      <c r="D50" s="6"/>
      <c r="E50" s="6"/>
      <c r="F50" s="6"/>
      <c r="G50" s="6"/>
      <c r="H50" s="6"/>
      <c r="I50" s="6"/>
    </row>
    <row r="51" spans="1:9" ht="18">
      <c r="A51" s="6"/>
      <c r="B51" s="6"/>
      <c r="C51" s="6"/>
      <c r="D51" s="6"/>
      <c r="E51" s="6"/>
      <c r="F51" s="6"/>
      <c r="G51" s="6"/>
      <c r="H51" s="6"/>
      <c r="I51" s="6"/>
    </row>
    <row r="52" spans="1:9" ht="18">
      <c r="A52" s="6"/>
      <c r="B52" s="6"/>
      <c r="C52" s="6"/>
      <c r="D52" s="6"/>
      <c r="E52" s="6"/>
      <c r="F52" s="6"/>
      <c r="G52" s="6"/>
      <c r="H52" s="6"/>
      <c r="I52" s="6"/>
    </row>
    <row r="53" spans="1:9" ht="18">
      <c r="A53" s="6"/>
      <c r="B53" s="6"/>
      <c r="C53" s="6"/>
      <c r="D53" s="6"/>
      <c r="E53" s="6"/>
      <c r="F53" s="6"/>
      <c r="G53" s="6"/>
      <c r="H53" s="6"/>
      <c r="I53" s="6"/>
    </row>
    <row r="54" spans="1:9" ht="18">
      <c r="A54" s="6"/>
      <c r="B54" s="6"/>
      <c r="C54" s="6"/>
      <c r="D54" s="6"/>
      <c r="E54" s="6"/>
      <c r="F54" s="6"/>
      <c r="G54" s="6"/>
      <c r="H54" s="6"/>
      <c r="I54" s="6"/>
    </row>
    <row r="55" spans="1:9" ht="18">
      <c r="A55" s="6"/>
      <c r="B55" s="6"/>
      <c r="C55" s="6"/>
      <c r="D55" s="6"/>
      <c r="E55" s="6"/>
      <c r="F55" s="6"/>
      <c r="G55" s="6"/>
      <c r="H55" s="6"/>
      <c r="I55" s="6"/>
    </row>
    <row r="56" spans="1:9" ht="18">
      <c r="A56" s="6"/>
      <c r="B56" s="6"/>
      <c r="C56" s="6"/>
      <c r="D56" s="6"/>
      <c r="E56" s="6"/>
      <c r="F56" s="6"/>
      <c r="G56" s="6"/>
      <c r="H56" s="6"/>
      <c r="I56" s="6"/>
    </row>
    <row r="57" spans="1:9" ht="18">
      <c r="A57" s="6"/>
      <c r="B57" s="6"/>
      <c r="C57" s="6"/>
      <c r="D57" s="6"/>
      <c r="E57" s="6"/>
      <c r="F57" s="6"/>
      <c r="G57" s="6"/>
      <c r="H57" s="6"/>
      <c r="I57" s="6"/>
    </row>
    <row r="58" spans="1:9" ht="18">
      <c r="A58" s="6"/>
      <c r="B58" s="6"/>
      <c r="C58" s="6"/>
      <c r="D58" s="6"/>
      <c r="E58" s="6"/>
      <c r="F58" s="6"/>
      <c r="G58" s="6"/>
      <c r="H58" s="6"/>
      <c r="I58" s="6"/>
    </row>
    <row r="59" spans="1:9" ht="18">
      <c r="A59" s="6"/>
      <c r="B59" s="6"/>
      <c r="C59" s="6"/>
      <c r="D59" s="6"/>
      <c r="E59" s="6"/>
      <c r="F59" s="6"/>
      <c r="G59" s="6"/>
      <c r="H59" s="6"/>
      <c r="I59" s="6"/>
    </row>
    <row r="60" spans="1:9" ht="18">
      <c r="A60" s="6"/>
      <c r="B60" s="6"/>
      <c r="C60" s="6"/>
      <c r="D60" s="6"/>
      <c r="E60" s="6"/>
      <c r="F60" s="6"/>
      <c r="G60" s="6"/>
      <c r="H60" s="6"/>
      <c r="I60" s="6"/>
    </row>
    <row r="61" spans="1:9" ht="18">
      <c r="A61" s="6"/>
      <c r="B61" s="6"/>
      <c r="C61" s="6"/>
      <c r="D61" s="6"/>
      <c r="E61" s="6"/>
      <c r="F61" s="6"/>
      <c r="G61" s="6"/>
      <c r="H61" s="6"/>
      <c r="I61" s="6"/>
    </row>
    <row r="62" spans="1:9" ht="18">
      <c r="A62" s="6"/>
      <c r="B62" s="6"/>
      <c r="C62" s="6"/>
      <c r="D62" s="6"/>
      <c r="E62" s="6"/>
      <c r="F62" s="6"/>
      <c r="G62" s="6"/>
      <c r="H62" s="6"/>
      <c r="I62" s="6"/>
    </row>
    <row r="63" spans="1:9" ht="18">
      <c r="A63" s="6"/>
      <c r="B63" s="6"/>
      <c r="C63" s="6"/>
      <c r="D63" s="6"/>
      <c r="E63" s="6"/>
      <c r="F63" s="6"/>
      <c r="G63" s="6"/>
      <c r="H63" s="6"/>
      <c r="I63" s="6"/>
    </row>
  </sheetData>
  <printOptions/>
  <pageMargins left="0.5" right="0.4" top="0.5" bottom="0.5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6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50" customWidth="1"/>
    <col min="2" max="2" width="60.6640625" style="50" customWidth="1"/>
    <col min="3" max="3" width="13.6640625" style="50" customWidth="1"/>
    <col min="4" max="4" width="2.6640625" style="50" customWidth="1"/>
    <col min="5" max="5" width="16.6640625" style="50" customWidth="1"/>
    <col min="6" max="16384" width="9.6640625" style="50" customWidth="1"/>
  </cols>
  <sheetData>
    <row r="1" ht="15"/>
    <row r="2" spans="1:5" ht="15">
      <c r="A2" s="43"/>
      <c r="B2" s="43"/>
      <c r="C2" s="43"/>
      <c r="D2" s="43"/>
      <c r="E2" s="43"/>
    </row>
    <row r="3" spans="1:5" ht="15">
      <c r="A3" s="43"/>
      <c r="B3" s="43"/>
      <c r="C3" s="43"/>
      <c r="D3" s="43"/>
      <c r="E3" s="43"/>
    </row>
    <row r="4" spans="1:5" ht="23.25">
      <c r="A4" s="43"/>
      <c r="B4" s="3" t="s">
        <v>60</v>
      </c>
      <c r="C4" s="43"/>
      <c r="D4" s="43"/>
      <c r="E4" s="43"/>
    </row>
    <row r="5" spans="1:5" ht="15.75">
      <c r="A5" s="43"/>
      <c r="B5" s="4" t="s">
        <v>61</v>
      </c>
      <c r="C5" s="43"/>
      <c r="D5" s="43"/>
      <c r="E5" s="43"/>
    </row>
    <row r="6" spans="1:5" ht="15.75">
      <c r="A6" s="43"/>
      <c r="B6" s="4" t="s">
        <v>62</v>
      </c>
      <c r="C6" s="43"/>
      <c r="D6" s="43"/>
      <c r="E6" s="43"/>
    </row>
    <row r="7" spans="1:5" ht="15">
      <c r="A7" s="43"/>
      <c r="B7" s="43"/>
      <c r="C7" s="43"/>
      <c r="D7" s="43"/>
      <c r="E7" s="43"/>
    </row>
    <row r="8" spans="1:5" ht="15">
      <c r="A8" s="43"/>
      <c r="B8" s="43"/>
      <c r="C8" s="43"/>
      <c r="D8" s="43"/>
      <c r="E8" s="43"/>
    </row>
    <row r="9" spans="1:5" ht="20.25">
      <c r="A9" s="51" t="s">
        <v>115</v>
      </c>
      <c r="B9" s="52"/>
      <c r="C9" s="53"/>
      <c r="D9" s="43"/>
      <c r="E9" s="43"/>
    </row>
    <row r="10" spans="1:5" ht="20.25">
      <c r="A10" s="54" t="s">
        <v>89</v>
      </c>
      <c r="B10" s="55"/>
      <c r="C10" s="53"/>
      <c r="D10" s="43"/>
      <c r="E10" s="43"/>
    </row>
    <row r="11" spans="1:5" ht="20.25">
      <c r="A11" s="54"/>
      <c r="B11" s="55"/>
      <c r="C11" s="53"/>
      <c r="D11" s="43"/>
      <c r="E11" s="43"/>
    </row>
    <row r="12" spans="1:5" ht="20.25">
      <c r="A12" s="54"/>
      <c r="B12" s="55"/>
      <c r="C12" s="9" t="s">
        <v>26</v>
      </c>
      <c r="D12" s="43"/>
      <c r="E12" s="9" t="s">
        <v>33</v>
      </c>
    </row>
    <row r="13" spans="1:5" ht="20.25">
      <c r="A13" s="54"/>
      <c r="B13" s="55"/>
      <c r="C13" s="9" t="s">
        <v>27</v>
      </c>
      <c r="D13" s="43"/>
      <c r="E13" s="9" t="s">
        <v>34</v>
      </c>
    </row>
    <row r="14" spans="1:5" ht="20.25">
      <c r="A14" s="54"/>
      <c r="B14" s="55"/>
      <c r="C14" s="9" t="s">
        <v>37</v>
      </c>
      <c r="D14" s="43"/>
      <c r="E14" s="9" t="s">
        <v>38</v>
      </c>
    </row>
    <row r="15" spans="1:5" ht="20.25">
      <c r="A15" s="54"/>
      <c r="B15" s="55"/>
      <c r="C15" s="9" t="str">
        <f>PL!G18</f>
        <v>30/09/04</v>
      </c>
      <c r="D15" s="43"/>
      <c r="E15" s="9" t="str">
        <f>PL!I18</f>
        <v>30/09/03</v>
      </c>
    </row>
    <row r="16" spans="1:5" ht="18">
      <c r="A16" s="56"/>
      <c r="B16" s="56"/>
      <c r="C16" s="57" t="s">
        <v>30</v>
      </c>
      <c r="D16" s="6"/>
      <c r="E16" s="57" t="s">
        <v>30</v>
      </c>
    </row>
    <row r="17" spans="1:5" ht="18">
      <c r="A17" s="56"/>
      <c r="B17" s="56"/>
      <c r="C17" s="43"/>
      <c r="D17" s="6"/>
      <c r="E17" s="58"/>
    </row>
    <row r="18" spans="1:5" ht="18">
      <c r="A18" s="51" t="s">
        <v>116</v>
      </c>
      <c r="B18" s="51"/>
      <c r="C18" s="59"/>
      <c r="D18" s="6"/>
      <c r="E18" s="58"/>
    </row>
    <row r="19" spans="1:5" ht="18">
      <c r="A19" s="56"/>
      <c r="B19" s="56"/>
      <c r="C19" s="59"/>
      <c r="D19" s="6"/>
      <c r="E19" s="58"/>
    </row>
    <row r="20" spans="1:5" ht="18">
      <c r="A20" s="56"/>
      <c r="B20" s="56" t="s">
        <v>126</v>
      </c>
      <c r="C20" s="60">
        <v>5719</v>
      </c>
      <c r="D20" s="6"/>
      <c r="E20" s="61">
        <v>4333</v>
      </c>
    </row>
    <row r="21" spans="1:5" ht="18">
      <c r="A21" s="56"/>
      <c r="B21" s="56" t="s">
        <v>127</v>
      </c>
      <c r="C21" s="60">
        <v>10152</v>
      </c>
      <c r="D21" s="6"/>
      <c r="E21" s="61">
        <v>8313</v>
      </c>
    </row>
    <row r="22" spans="1:5" ht="18">
      <c r="A22" s="56"/>
      <c r="B22" s="56" t="s">
        <v>128</v>
      </c>
      <c r="C22" s="62">
        <v>15871</v>
      </c>
      <c r="D22" s="6"/>
      <c r="E22" s="63">
        <v>12646</v>
      </c>
    </row>
    <row r="23" spans="1:5" ht="18">
      <c r="A23" s="56"/>
      <c r="B23" s="56" t="s">
        <v>129</v>
      </c>
      <c r="C23" s="60">
        <v>-18054</v>
      </c>
      <c r="D23" s="6"/>
      <c r="E23" s="61">
        <v>-6696</v>
      </c>
    </row>
    <row r="24" spans="1:5" ht="18">
      <c r="A24" s="56"/>
      <c r="B24" s="56" t="s">
        <v>130</v>
      </c>
      <c r="C24" s="62">
        <v>-2183</v>
      </c>
      <c r="D24" s="6"/>
      <c r="E24" s="63">
        <v>5950</v>
      </c>
    </row>
    <row r="25" spans="1:5" ht="18">
      <c r="A25" s="56"/>
      <c r="B25" s="56" t="s">
        <v>131</v>
      </c>
      <c r="C25" s="25">
        <v>698</v>
      </c>
      <c r="D25" s="6"/>
      <c r="E25" s="64">
        <v>840</v>
      </c>
    </row>
    <row r="26" spans="1:5" ht="18">
      <c r="A26" s="56"/>
      <c r="B26" s="56" t="s">
        <v>132</v>
      </c>
      <c r="C26" s="25">
        <v>-991</v>
      </c>
      <c r="D26" s="6"/>
      <c r="E26" s="64">
        <v>-2787</v>
      </c>
    </row>
    <row r="27" spans="1:5" ht="18">
      <c r="A27" s="56"/>
      <c r="B27" s="56" t="s">
        <v>133</v>
      </c>
      <c r="C27" s="46">
        <v>-2476</v>
      </c>
      <c r="D27" s="6"/>
      <c r="E27" s="65">
        <v>4003</v>
      </c>
    </row>
    <row r="28" spans="1:5" ht="18">
      <c r="A28" s="56"/>
      <c r="B28" s="56"/>
      <c r="C28" s="25"/>
      <c r="D28" s="6"/>
      <c r="E28" s="64"/>
    </row>
    <row r="29" spans="1:5" ht="18">
      <c r="A29" s="51" t="s">
        <v>117</v>
      </c>
      <c r="B29" s="56"/>
      <c r="C29" s="60"/>
      <c r="D29" s="6"/>
      <c r="E29" s="61"/>
    </row>
    <row r="30" spans="1:5" ht="18">
      <c r="A30" s="56"/>
      <c r="B30" s="56"/>
      <c r="C30" s="60"/>
      <c r="D30" s="6"/>
      <c r="E30" s="61"/>
    </row>
    <row r="31" spans="1:5" ht="18">
      <c r="A31" s="56"/>
      <c r="B31" s="56" t="s">
        <v>134</v>
      </c>
      <c r="C31" s="25">
        <v>-3044</v>
      </c>
      <c r="D31" s="6"/>
      <c r="E31" s="64">
        <v>-1125</v>
      </c>
    </row>
    <row r="32" spans="1:5" ht="18">
      <c r="A32" s="56"/>
      <c r="B32" s="56"/>
      <c r="C32" s="60"/>
      <c r="D32" s="6"/>
      <c r="E32" s="61"/>
    </row>
    <row r="33" spans="1:5" ht="18">
      <c r="A33" s="51" t="s">
        <v>118</v>
      </c>
      <c r="B33" s="56"/>
      <c r="C33" s="60"/>
      <c r="D33" s="6"/>
      <c r="E33" s="61"/>
    </row>
    <row r="34" spans="1:5" ht="18">
      <c r="A34" s="56"/>
      <c r="B34" s="56"/>
      <c r="C34" s="60"/>
      <c r="D34" s="6"/>
      <c r="E34" s="61"/>
    </row>
    <row r="35" spans="1:5" ht="18">
      <c r="A35" s="56"/>
      <c r="B35" s="56" t="s">
        <v>135</v>
      </c>
      <c r="C35" s="25">
        <v>10751</v>
      </c>
      <c r="D35" s="6"/>
      <c r="E35" s="64">
        <v>-6768</v>
      </c>
    </row>
    <row r="36" spans="1:5" ht="18">
      <c r="A36" s="56"/>
      <c r="B36" s="56"/>
      <c r="C36" s="60"/>
      <c r="D36" s="6"/>
      <c r="E36" s="61"/>
    </row>
    <row r="37" spans="1:5" ht="18">
      <c r="A37" s="54" t="s">
        <v>119</v>
      </c>
      <c r="B37" s="54"/>
      <c r="C37" s="62">
        <v>5231</v>
      </c>
      <c r="D37" s="6"/>
      <c r="E37" s="63">
        <v>-3890</v>
      </c>
    </row>
    <row r="38" spans="1:5" ht="18">
      <c r="A38" s="54"/>
      <c r="B38" s="54"/>
      <c r="C38" s="60"/>
      <c r="D38" s="6"/>
      <c r="E38" s="61"/>
    </row>
    <row r="39" spans="1:5" ht="18">
      <c r="A39" s="54" t="s">
        <v>120</v>
      </c>
      <c r="B39" s="54"/>
      <c r="C39" s="60">
        <v>-15599</v>
      </c>
      <c r="D39" s="6"/>
      <c r="E39" s="61">
        <v>-14929</v>
      </c>
    </row>
    <row r="40" spans="1:5" ht="18">
      <c r="A40" s="54"/>
      <c r="B40" s="54"/>
      <c r="C40" s="60"/>
      <c r="D40" s="6"/>
      <c r="E40" s="61"/>
    </row>
    <row r="41" spans="1:5" ht="18">
      <c r="A41" s="54" t="s">
        <v>121</v>
      </c>
      <c r="B41" s="54"/>
      <c r="C41" s="62">
        <v>-10368</v>
      </c>
      <c r="D41" s="6"/>
      <c r="E41" s="63">
        <v>-18819</v>
      </c>
    </row>
    <row r="42" spans="1:5" ht="18">
      <c r="A42" s="56"/>
      <c r="B42" s="56"/>
      <c r="C42" s="66"/>
      <c r="D42" s="6"/>
      <c r="E42" s="67"/>
    </row>
    <row r="43" spans="1:5" ht="18">
      <c r="A43" s="56"/>
      <c r="B43" s="54"/>
      <c r="C43" s="60"/>
      <c r="D43" s="6"/>
      <c r="E43" s="60"/>
    </row>
    <row r="44" spans="1:5" ht="18">
      <c r="A44" s="68" t="s">
        <v>122</v>
      </c>
      <c r="B44" s="54"/>
      <c r="C44" s="60"/>
      <c r="D44" s="6"/>
      <c r="E44" s="60"/>
    </row>
    <row r="45" spans="1:5" ht="18">
      <c r="A45" s="6" t="s">
        <v>123</v>
      </c>
      <c r="B45" s="54"/>
      <c r="C45" s="60"/>
      <c r="D45" s="6"/>
      <c r="E45" s="60"/>
    </row>
    <row r="46" spans="1:5" ht="18">
      <c r="A46" s="6" t="s">
        <v>286</v>
      </c>
      <c r="B46" s="54"/>
      <c r="C46" s="60"/>
      <c r="D46" s="6"/>
      <c r="E46" s="60"/>
    </row>
    <row r="47" spans="1:5" ht="18">
      <c r="A47" s="56"/>
      <c r="B47" s="54"/>
      <c r="C47" s="60"/>
      <c r="D47" s="6"/>
      <c r="E47" s="60"/>
    </row>
    <row r="48" spans="1:5" ht="18">
      <c r="A48" s="56"/>
      <c r="B48" s="54"/>
      <c r="C48" s="60"/>
      <c r="D48" s="6"/>
      <c r="E48" s="60"/>
    </row>
    <row r="49" spans="1:5" ht="18">
      <c r="A49" s="30" t="s">
        <v>124</v>
      </c>
      <c r="B49" s="43"/>
      <c r="C49" s="43"/>
      <c r="D49" s="43"/>
      <c r="E49" s="43"/>
    </row>
    <row r="50" spans="1:5" ht="18">
      <c r="A50" s="30" t="s">
        <v>125</v>
      </c>
      <c r="B50" s="43"/>
      <c r="C50" s="43"/>
      <c r="D50" s="43"/>
      <c r="E50" s="43"/>
    </row>
    <row r="51" spans="1:5" ht="15">
      <c r="A51" s="43"/>
      <c r="B51" s="43"/>
      <c r="C51" s="43"/>
      <c r="D51" s="43"/>
      <c r="E51" s="43"/>
    </row>
    <row r="52" spans="1:5" ht="15">
      <c r="A52" s="43"/>
      <c r="B52" s="43"/>
      <c r="C52" s="43"/>
      <c r="D52" s="43"/>
      <c r="E52" s="43"/>
    </row>
    <row r="53" spans="1:5" ht="15">
      <c r="A53" s="43"/>
      <c r="B53" s="43"/>
      <c r="C53" s="43"/>
      <c r="D53" s="43"/>
      <c r="E53" s="43"/>
    </row>
    <row r="54" spans="1:5" ht="15">
      <c r="A54" s="43"/>
      <c r="B54" s="43"/>
      <c r="C54" s="43"/>
      <c r="D54" s="43"/>
      <c r="E54" s="43"/>
    </row>
    <row r="55" spans="1:5" ht="15">
      <c r="A55" s="43"/>
      <c r="B55" s="43"/>
      <c r="C55" s="43"/>
      <c r="D55" s="43"/>
      <c r="E55" s="43"/>
    </row>
    <row r="56" spans="1:5" ht="18">
      <c r="A56" s="6"/>
      <c r="B56" s="43"/>
      <c r="C56" s="43"/>
      <c r="D56" s="43"/>
      <c r="E56" s="43"/>
    </row>
  </sheetData>
  <printOptions/>
  <pageMargins left="0.5" right="0.4" top="0.5" bottom="0.5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8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42" customWidth="1"/>
    <col min="2" max="2" width="8.6640625" style="42" customWidth="1"/>
    <col min="3" max="4" width="17.6640625" style="42" customWidth="1"/>
    <col min="5" max="5" width="13.6640625" style="42" customWidth="1"/>
    <col min="6" max="6" width="4.6640625" style="42" customWidth="1"/>
    <col min="7" max="7" width="12.6640625" style="42" customWidth="1"/>
    <col min="8" max="8" width="3.6640625" style="42" customWidth="1"/>
    <col min="9" max="9" width="13.6640625" style="42" customWidth="1"/>
    <col min="10" max="16384" width="9.6640625" style="42" customWidth="1"/>
  </cols>
  <sheetData>
    <row r="1" spans="1:13" ht="23.25">
      <c r="A1" s="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>
      <c r="A2" s="69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3.25">
      <c r="A3" s="4"/>
      <c r="B3" s="43"/>
      <c r="C3" s="3" t="s">
        <v>270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>
      <c r="A4" s="43"/>
      <c r="B4" s="43"/>
      <c r="C4" s="69" t="s">
        <v>271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43"/>
      <c r="B5" s="43"/>
      <c r="C5" s="4" t="s">
        <v>272</v>
      </c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.75">
      <c r="A8" s="4" t="s">
        <v>136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.75">
      <c r="A10" s="4" t="s">
        <v>137</v>
      </c>
      <c r="B10" s="69" t="s">
        <v>170</v>
      </c>
      <c r="C10" s="69"/>
      <c r="D10" s="4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.75">
      <c r="A11" s="4"/>
      <c r="B11" s="69"/>
      <c r="C11" s="69"/>
      <c r="D11" s="4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.75">
      <c r="A12" s="4"/>
      <c r="B12" s="70" t="s">
        <v>171</v>
      </c>
      <c r="C12" s="70"/>
      <c r="D12" s="4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>
      <c r="A13" s="4"/>
      <c r="B13" s="70" t="s">
        <v>172</v>
      </c>
      <c r="C13" s="70"/>
      <c r="D13" s="4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>
      <c r="A14" s="4"/>
      <c r="B14" s="70" t="s">
        <v>173</v>
      </c>
      <c r="C14" s="70"/>
      <c r="D14" s="4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.75">
      <c r="A15" s="4"/>
      <c r="B15" s="70"/>
      <c r="C15" s="70"/>
      <c r="D15" s="4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.75">
      <c r="A16" s="4"/>
      <c r="B16" s="70" t="s">
        <v>174</v>
      </c>
      <c r="C16" s="70"/>
      <c r="D16" s="4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.75">
      <c r="A17" s="4"/>
      <c r="B17" s="70" t="s">
        <v>175</v>
      </c>
      <c r="C17" s="70"/>
      <c r="D17" s="4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.75">
      <c r="A18" s="4"/>
      <c r="B18" s="70"/>
      <c r="C18" s="70"/>
      <c r="D18" s="4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75">
      <c r="A19" s="4" t="s">
        <v>138</v>
      </c>
      <c r="B19" s="69" t="s">
        <v>176</v>
      </c>
      <c r="C19" s="69"/>
      <c r="D19" s="4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.75">
      <c r="A20" s="4"/>
      <c r="B20" s="69"/>
      <c r="C20" s="69"/>
      <c r="D20" s="4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.75">
      <c r="A21" s="4"/>
      <c r="B21" s="70" t="s">
        <v>177</v>
      </c>
      <c r="C21" s="70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.75">
      <c r="A22" s="4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.75">
      <c r="A23" s="4" t="s">
        <v>139</v>
      </c>
      <c r="B23" s="69" t="s">
        <v>178</v>
      </c>
      <c r="C23" s="69"/>
      <c r="D23" s="4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75">
      <c r="A24" s="4"/>
      <c r="B24" s="69"/>
      <c r="C24" s="69"/>
      <c r="D24" s="4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.75">
      <c r="A25" s="4"/>
      <c r="B25" s="43" t="s">
        <v>179</v>
      </c>
      <c r="C25" s="4"/>
      <c r="D25" s="4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.75">
      <c r="A26" s="4"/>
      <c r="B26" s="43" t="s">
        <v>180</v>
      </c>
      <c r="C26" s="43"/>
      <c r="D26" s="4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.75">
      <c r="A27" s="4"/>
      <c r="B27" s="69"/>
      <c r="C27" s="69"/>
      <c r="D27" s="4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.75">
      <c r="A28" s="4" t="s">
        <v>140</v>
      </c>
      <c r="B28" s="69" t="s">
        <v>181</v>
      </c>
      <c r="C28" s="69"/>
      <c r="D28" s="4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5.75">
      <c r="A29" s="4"/>
      <c r="B29" s="69"/>
      <c r="C29" s="69"/>
      <c r="D29" s="69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.75">
      <c r="A30" s="4"/>
      <c r="B30" s="70" t="s">
        <v>182</v>
      </c>
      <c r="C30" s="70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.75">
      <c r="A31" s="4"/>
      <c r="B31" s="70"/>
      <c r="C31" s="70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.75">
      <c r="A32" s="4" t="s">
        <v>141</v>
      </c>
      <c r="B32" s="69" t="s">
        <v>183</v>
      </c>
      <c r="C32" s="69"/>
      <c r="D32" s="4"/>
      <c r="E32" s="4"/>
      <c r="F32" s="71"/>
      <c r="G32" s="43"/>
      <c r="H32" s="43"/>
      <c r="I32" s="43"/>
      <c r="J32" s="43"/>
      <c r="K32" s="43"/>
      <c r="L32" s="43"/>
      <c r="M32" s="43"/>
    </row>
    <row r="33" spans="1:13" ht="15.75">
      <c r="A33" s="4"/>
      <c r="B33" s="69"/>
      <c r="C33" s="69"/>
      <c r="D33" s="4"/>
      <c r="E33" s="4"/>
      <c r="F33" s="71"/>
      <c r="G33" s="43"/>
      <c r="H33" s="43"/>
      <c r="I33" s="43"/>
      <c r="J33" s="43"/>
      <c r="K33" s="43"/>
      <c r="L33" s="43"/>
      <c r="M33" s="43"/>
    </row>
    <row r="34" spans="1:13" ht="15.75">
      <c r="A34" s="4"/>
      <c r="B34" s="70" t="s">
        <v>184</v>
      </c>
      <c r="C34" s="70"/>
      <c r="D34" s="4"/>
      <c r="E34" s="4"/>
      <c r="F34" s="71"/>
      <c r="G34" s="43"/>
      <c r="H34" s="43"/>
      <c r="I34" s="43"/>
      <c r="J34" s="43"/>
      <c r="K34" s="43"/>
      <c r="L34" s="43"/>
      <c r="M34" s="43"/>
    </row>
    <row r="35" spans="1:13" ht="15.75">
      <c r="A35" s="4"/>
      <c r="B35" s="70" t="s">
        <v>185</v>
      </c>
      <c r="C35" s="70"/>
      <c r="D35" s="43"/>
      <c r="E35" s="43"/>
      <c r="F35" s="72"/>
      <c r="G35" s="43"/>
      <c r="H35" s="43"/>
      <c r="I35" s="43"/>
      <c r="J35" s="43"/>
      <c r="K35" s="43"/>
      <c r="L35" s="43"/>
      <c r="M35" s="43"/>
    </row>
    <row r="36" spans="1:13" ht="15.75">
      <c r="A36" s="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.75">
      <c r="A37" s="4" t="s">
        <v>142</v>
      </c>
      <c r="B37" s="69" t="s">
        <v>186</v>
      </c>
      <c r="C37" s="69"/>
      <c r="D37" s="4"/>
      <c r="E37" s="4"/>
      <c r="F37" s="4"/>
      <c r="G37" s="4"/>
      <c r="H37" s="43"/>
      <c r="I37" s="43"/>
      <c r="J37" s="43"/>
      <c r="K37" s="43"/>
      <c r="L37" s="43"/>
      <c r="M37" s="43"/>
    </row>
    <row r="38" spans="1:13" ht="15.75">
      <c r="A38" s="4"/>
      <c r="B38" s="69"/>
      <c r="C38" s="69"/>
      <c r="D38" s="4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.75">
      <c r="A39" s="4"/>
      <c r="B39" s="43" t="s">
        <v>187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>
      <c r="A40" s="4"/>
      <c r="B40" s="43" t="s">
        <v>188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.75">
      <c r="A42" s="4" t="s">
        <v>143</v>
      </c>
      <c r="B42" s="69" t="s">
        <v>189</v>
      </c>
      <c r="C42" s="69"/>
      <c r="D42" s="4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.75">
      <c r="A43" s="4"/>
      <c r="B43" s="69"/>
      <c r="C43" s="69"/>
      <c r="D43" s="4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.75">
      <c r="A44" s="4"/>
      <c r="B44" s="70" t="s">
        <v>190</v>
      </c>
      <c r="C44" s="69"/>
      <c r="D44" s="4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.75">
      <c r="A45" s="4"/>
      <c r="B45" s="70" t="s">
        <v>191</v>
      </c>
      <c r="C45" s="69"/>
      <c r="D45" s="4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.75">
      <c r="A46" s="4"/>
      <c r="B46" s="70"/>
      <c r="C46" s="70"/>
      <c r="D46" s="4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.75">
      <c r="A47" s="4" t="s">
        <v>144</v>
      </c>
      <c r="B47" s="69" t="s">
        <v>192</v>
      </c>
      <c r="C47" s="69"/>
      <c r="D47" s="4"/>
      <c r="E47" s="73"/>
      <c r="F47" s="73"/>
      <c r="G47" s="43"/>
      <c r="H47" s="43"/>
      <c r="I47" s="43"/>
      <c r="J47" s="43"/>
      <c r="K47" s="43"/>
      <c r="L47" s="43"/>
      <c r="M47" s="43"/>
    </row>
    <row r="48" spans="1:13" ht="15.75">
      <c r="A48" s="4"/>
      <c r="B48" s="69"/>
      <c r="C48" s="69"/>
      <c r="D48" s="4"/>
      <c r="E48" s="73"/>
      <c r="F48" s="73"/>
      <c r="G48" s="43"/>
      <c r="H48" s="43"/>
      <c r="I48" s="43"/>
      <c r="J48" s="43"/>
      <c r="K48" s="43"/>
      <c r="L48" s="43"/>
      <c r="M48" s="43"/>
    </row>
    <row r="49" spans="1:13" ht="15.75">
      <c r="A49" s="4"/>
      <c r="B49" s="70" t="s">
        <v>193</v>
      </c>
      <c r="C49" s="70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5.75">
      <c r="A50" s="4"/>
      <c r="B50" s="70"/>
      <c r="C50" s="70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5.75">
      <c r="A51" s="4"/>
      <c r="B51" s="4"/>
      <c r="C51" s="4"/>
      <c r="D51" s="43"/>
      <c r="E51" s="72"/>
      <c r="F51" s="72"/>
      <c r="G51" s="71" t="s">
        <v>281</v>
      </c>
      <c r="H51" s="43"/>
      <c r="I51" s="43"/>
      <c r="J51" s="43"/>
      <c r="K51" s="43"/>
      <c r="L51" s="43"/>
      <c r="M51" s="43"/>
    </row>
    <row r="52" spans="1:13" ht="15.75">
      <c r="A52" s="4"/>
      <c r="B52" s="43"/>
      <c r="C52" s="43"/>
      <c r="D52" s="43"/>
      <c r="E52" s="71"/>
      <c r="F52" s="71"/>
      <c r="G52" s="71" t="s">
        <v>282</v>
      </c>
      <c r="H52" s="71"/>
      <c r="I52" s="43"/>
      <c r="J52" s="43"/>
      <c r="K52" s="43"/>
      <c r="L52" s="43"/>
      <c r="M52" s="43"/>
    </row>
    <row r="53" spans="1:13" ht="15.75">
      <c r="A53" s="4"/>
      <c r="B53" s="43"/>
      <c r="C53" s="43"/>
      <c r="D53" s="43"/>
      <c r="E53" s="71" t="s">
        <v>3</v>
      </c>
      <c r="F53" s="71"/>
      <c r="G53" s="71" t="s">
        <v>283</v>
      </c>
      <c r="H53" s="71"/>
      <c r="I53" s="43"/>
      <c r="J53" s="43"/>
      <c r="K53" s="43"/>
      <c r="L53" s="43"/>
      <c r="M53" s="43"/>
    </row>
    <row r="54" spans="1:13" ht="15.75">
      <c r="A54" s="4"/>
      <c r="B54" s="43"/>
      <c r="C54" s="43"/>
      <c r="D54" s="43"/>
      <c r="E54" s="71" t="s">
        <v>30</v>
      </c>
      <c r="F54" s="71"/>
      <c r="G54" s="71" t="s">
        <v>30</v>
      </c>
      <c r="H54" s="71"/>
      <c r="I54" s="43"/>
      <c r="J54" s="43"/>
      <c r="K54" s="43"/>
      <c r="L54" s="43"/>
      <c r="M54" s="43"/>
    </row>
    <row r="55" spans="1:13" ht="15.75">
      <c r="A55" s="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5.75">
      <c r="A56" s="4"/>
      <c r="B56" s="43" t="s">
        <v>194</v>
      </c>
      <c r="C56" s="43"/>
      <c r="D56" s="43"/>
      <c r="E56" s="74">
        <v>101362</v>
      </c>
      <c r="F56" s="74"/>
      <c r="G56" s="74">
        <v>3444</v>
      </c>
      <c r="H56" s="74"/>
      <c r="I56" s="43"/>
      <c r="J56" s="43"/>
      <c r="K56" s="43"/>
      <c r="L56" s="43"/>
      <c r="M56" s="43"/>
    </row>
    <row r="57" spans="1:13" ht="15.75">
      <c r="A57" s="4"/>
      <c r="B57" s="43" t="s">
        <v>195</v>
      </c>
      <c r="C57" s="43"/>
      <c r="D57" s="43"/>
      <c r="E57" s="74">
        <v>172065</v>
      </c>
      <c r="F57" s="74"/>
      <c r="G57" s="74">
        <v>1120</v>
      </c>
      <c r="H57" s="74"/>
      <c r="I57" s="43"/>
      <c r="J57" s="43"/>
      <c r="K57" s="43"/>
      <c r="L57" s="43"/>
      <c r="M57" s="43"/>
    </row>
    <row r="58" spans="1:13" ht="15.75">
      <c r="A58" s="4"/>
      <c r="B58" s="43" t="s">
        <v>196</v>
      </c>
      <c r="C58" s="43"/>
      <c r="D58" s="43"/>
      <c r="E58" s="74">
        <v>552</v>
      </c>
      <c r="F58" s="74"/>
      <c r="G58" s="74">
        <v>-114</v>
      </c>
      <c r="H58" s="74"/>
      <c r="I58" s="43"/>
      <c r="J58" s="43"/>
      <c r="K58" s="43"/>
      <c r="L58" s="43"/>
      <c r="M58" s="43"/>
    </row>
    <row r="59" spans="1:13" ht="15.75">
      <c r="A59" s="4"/>
      <c r="B59" s="43" t="s">
        <v>197</v>
      </c>
      <c r="C59" s="43"/>
      <c r="D59" s="43"/>
      <c r="E59" s="74">
        <v>308</v>
      </c>
      <c r="F59" s="74"/>
      <c r="G59" s="74">
        <v>320</v>
      </c>
      <c r="H59" s="74"/>
      <c r="I59" s="43"/>
      <c r="J59" s="43"/>
      <c r="K59" s="43"/>
      <c r="L59" s="43"/>
      <c r="M59" s="43"/>
    </row>
    <row r="60" spans="1:13" ht="15.75">
      <c r="A60" s="4"/>
      <c r="B60" s="43" t="s">
        <v>198</v>
      </c>
      <c r="C60" s="43"/>
      <c r="D60" s="43"/>
      <c r="E60" s="74" t="s">
        <v>31</v>
      </c>
      <c r="F60" s="74"/>
      <c r="G60" s="74">
        <v>949</v>
      </c>
      <c r="H60" s="43"/>
      <c r="I60" s="43"/>
      <c r="J60" s="43"/>
      <c r="K60" s="43"/>
      <c r="L60" s="43"/>
      <c r="M60" s="43"/>
    </row>
    <row r="61" spans="1:13" ht="15.75">
      <c r="A61" s="4"/>
      <c r="B61" s="43"/>
      <c r="C61" s="43"/>
      <c r="D61" s="43"/>
      <c r="E61" s="74"/>
      <c r="F61" s="75"/>
      <c r="G61" s="74"/>
      <c r="H61" s="43"/>
      <c r="I61" s="43"/>
      <c r="J61" s="43"/>
      <c r="K61" s="43"/>
      <c r="L61" s="43"/>
      <c r="M61" s="43"/>
    </row>
    <row r="62" spans="1:13" ht="15.75">
      <c r="A62" s="4"/>
      <c r="B62" s="43"/>
      <c r="C62" s="43"/>
      <c r="D62" s="43"/>
      <c r="E62" s="76">
        <v>274287</v>
      </c>
      <c r="F62" s="77"/>
      <c r="G62" s="76">
        <v>5719</v>
      </c>
      <c r="H62" s="43"/>
      <c r="I62" s="43"/>
      <c r="J62" s="43"/>
      <c r="K62" s="43"/>
      <c r="L62" s="43"/>
      <c r="M62" s="43"/>
    </row>
    <row r="63" spans="1:13" ht="15.75">
      <c r="A63" s="4"/>
      <c r="B63" s="43"/>
      <c r="C63" s="43"/>
      <c r="D63" s="43"/>
      <c r="E63" s="47"/>
      <c r="F63" s="47"/>
      <c r="G63" s="47"/>
      <c r="H63" s="43"/>
      <c r="I63" s="43"/>
      <c r="J63" s="43"/>
      <c r="K63" s="43"/>
      <c r="L63" s="43"/>
      <c r="M63" s="43"/>
    </row>
    <row r="64" spans="1:13" ht="15.75">
      <c r="A64" s="4" t="s">
        <v>145</v>
      </c>
      <c r="B64" s="69" t="s">
        <v>199</v>
      </c>
      <c r="C64" s="69"/>
      <c r="D64" s="43"/>
      <c r="E64" s="43"/>
      <c r="F64" s="72"/>
      <c r="G64" s="43"/>
      <c r="H64" s="43"/>
      <c r="I64" s="43"/>
      <c r="J64" s="43"/>
      <c r="K64" s="43"/>
      <c r="L64" s="43"/>
      <c r="M64" s="43"/>
    </row>
    <row r="65" spans="1:13" ht="15.75">
      <c r="A65" s="4"/>
      <c r="B65" s="69"/>
      <c r="C65" s="69"/>
      <c r="D65" s="43"/>
      <c r="E65" s="43"/>
      <c r="F65" s="72"/>
      <c r="G65" s="43"/>
      <c r="H65" s="43"/>
      <c r="I65" s="43"/>
      <c r="J65" s="43"/>
      <c r="K65" s="43"/>
      <c r="L65" s="43"/>
      <c r="M65" s="43"/>
    </row>
    <row r="66" spans="1:13" ht="15.75">
      <c r="A66" s="4"/>
      <c r="B66" s="70" t="s">
        <v>200</v>
      </c>
      <c r="C66" s="70"/>
      <c r="D66" s="43"/>
      <c r="E66" s="43"/>
      <c r="F66" s="72"/>
      <c r="G66" s="43"/>
      <c r="H66" s="43"/>
      <c r="I66" s="43"/>
      <c r="J66" s="43"/>
      <c r="K66" s="43"/>
      <c r="L66" s="43"/>
      <c r="M66" s="43"/>
    </row>
    <row r="67" spans="1:13" ht="15.75">
      <c r="A67" s="4"/>
      <c r="B67" s="70" t="s">
        <v>201</v>
      </c>
      <c r="C67" s="70"/>
      <c r="D67" s="43"/>
      <c r="E67" s="43"/>
      <c r="F67" s="72"/>
      <c r="G67" s="43"/>
      <c r="H67" s="43"/>
      <c r="I67" s="43"/>
      <c r="J67" s="43"/>
      <c r="K67" s="43"/>
      <c r="L67" s="43"/>
      <c r="M67" s="43"/>
    </row>
    <row r="68" spans="1:13" ht="15.75">
      <c r="A68" s="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5.75">
      <c r="A69" s="4" t="s">
        <v>146</v>
      </c>
      <c r="B69" s="69" t="s">
        <v>202</v>
      </c>
      <c r="C69" s="69"/>
      <c r="D69" s="4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.75">
      <c r="A70" s="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.75">
      <c r="A71" s="4"/>
      <c r="B71" s="78" t="s">
        <v>203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.75">
      <c r="A72" s="4"/>
      <c r="B72" s="78" t="s">
        <v>204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.75">
      <c r="A73" s="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5.75">
      <c r="A74" s="4" t="s">
        <v>147</v>
      </c>
      <c r="B74" s="69" t="s">
        <v>205</v>
      </c>
      <c r="C74" s="69"/>
      <c r="D74" s="4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.75">
      <c r="A75" s="4"/>
      <c r="B75" s="70"/>
      <c r="C75" s="70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5.75">
      <c r="A76" s="4"/>
      <c r="B76" s="43" t="s">
        <v>206</v>
      </c>
      <c r="C76" s="70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.75">
      <c r="A77" s="4"/>
      <c r="B77" s="43" t="s">
        <v>207</v>
      </c>
      <c r="C77" s="70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5.75">
      <c r="A78" s="4"/>
      <c r="B78" s="4"/>
      <c r="C78" s="70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.75">
      <c r="A79" s="4" t="s">
        <v>148</v>
      </c>
      <c r="B79" s="69" t="s">
        <v>208</v>
      </c>
      <c r="C79" s="69"/>
      <c r="D79" s="4"/>
      <c r="E79" s="73"/>
      <c r="F79" s="73"/>
      <c r="G79" s="73"/>
      <c r="H79" s="73"/>
      <c r="I79" s="73"/>
      <c r="J79" s="43"/>
      <c r="K79" s="43"/>
      <c r="L79" s="43"/>
      <c r="M79" s="43"/>
    </row>
    <row r="80" spans="1:13" ht="15.75">
      <c r="A80" s="4"/>
      <c r="B80" s="69"/>
      <c r="C80" s="69"/>
      <c r="D80" s="4"/>
      <c r="E80" s="73"/>
      <c r="F80" s="73"/>
      <c r="G80" s="73"/>
      <c r="H80" s="73"/>
      <c r="I80" s="73"/>
      <c r="J80" s="43"/>
      <c r="K80" s="43"/>
      <c r="L80" s="43"/>
      <c r="M80" s="43"/>
    </row>
    <row r="81" spans="1:13" ht="15.75">
      <c r="A81" s="4"/>
      <c r="B81" s="43" t="s">
        <v>209</v>
      </c>
      <c r="C81" s="43"/>
      <c r="D81" s="43"/>
      <c r="E81" s="43"/>
      <c r="F81" s="43"/>
      <c r="G81" s="43"/>
      <c r="H81" s="73"/>
      <c r="I81" s="73"/>
      <c r="J81" s="43"/>
      <c r="K81" s="43"/>
      <c r="L81" s="43"/>
      <c r="M81" s="43"/>
    </row>
    <row r="82" spans="1:13" ht="15.75">
      <c r="A82" s="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.75">
      <c r="A83" s="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.75">
      <c r="A84" s="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.75">
      <c r="A85" s="4" t="s">
        <v>149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5.75">
      <c r="A86" s="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5.75">
      <c r="A87" s="4" t="s">
        <v>150</v>
      </c>
      <c r="B87" s="69" t="s">
        <v>210</v>
      </c>
      <c r="C87" s="69"/>
      <c r="D87" s="4"/>
      <c r="E87" s="43"/>
      <c r="F87" s="43"/>
      <c r="G87" s="72"/>
      <c r="H87" s="43"/>
      <c r="I87" s="43"/>
      <c r="J87" s="43"/>
      <c r="K87" s="43"/>
      <c r="L87" s="43"/>
      <c r="M87" s="43"/>
    </row>
    <row r="88" spans="1:13" ht="15.75">
      <c r="A88" s="4"/>
      <c r="B88" s="69"/>
      <c r="C88" s="69"/>
      <c r="D88" s="4"/>
      <c r="E88" s="43"/>
      <c r="F88" s="43"/>
      <c r="G88" s="72"/>
      <c r="H88" s="43"/>
      <c r="I88" s="43"/>
      <c r="J88" s="43"/>
      <c r="K88" s="43"/>
      <c r="L88" s="43"/>
      <c r="M88" s="43"/>
    </row>
    <row r="89" spans="1:13" ht="15.75">
      <c r="A89" s="4"/>
      <c r="B89" s="70" t="s">
        <v>211</v>
      </c>
      <c r="C89" s="69"/>
      <c r="D89" s="4"/>
      <c r="E89" s="43"/>
      <c r="F89" s="43"/>
      <c r="G89" s="72"/>
      <c r="H89" s="43"/>
      <c r="I89" s="43"/>
      <c r="J89" s="43"/>
      <c r="K89" s="43"/>
      <c r="L89" s="43"/>
      <c r="M89" s="43"/>
    </row>
    <row r="90" spans="1:13" ht="15.75">
      <c r="A90" s="4"/>
      <c r="B90" s="43" t="s">
        <v>212</v>
      </c>
      <c r="C90" s="69"/>
      <c r="D90" s="4"/>
      <c r="E90" s="43"/>
      <c r="F90" s="43"/>
      <c r="G90" s="72"/>
      <c r="H90" s="43"/>
      <c r="I90" s="43"/>
      <c r="J90" s="43"/>
      <c r="K90" s="43"/>
      <c r="L90" s="43"/>
      <c r="M90" s="43"/>
    </row>
    <row r="91" spans="1:13" ht="15.75">
      <c r="A91" s="4"/>
      <c r="B91" s="43" t="s">
        <v>213</v>
      </c>
      <c r="C91" s="69"/>
      <c r="D91" s="4"/>
      <c r="E91" s="43"/>
      <c r="F91" s="43"/>
      <c r="G91" s="72"/>
      <c r="H91" s="43"/>
      <c r="I91" s="43"/>
      <c r="J91" s="43"/>
      <c r="K91" s="43"/>
      <c r="L91" s="43"/>
      <c r="M91" s="43"/>
    </row>
    <row r="92" spans="1:13" ht="15.75">
      <c r="A92" s="4"/>
      <c r="B92" s="43"/>
      <c r="C92" s="69"/>
      <c r="D92" s="4"/>
      <c r="E92" s="43"/>
      <c r="F92" s="43"/>
      <c r="G92" s="72"/>
      <c r="H92" s="43"/>
      <c r="I92" s="43"/>
      <c r="J92" s="43"/>
      <c r="K92" s="43"/>
      <c r="L92" s="43"/>
      <c r="M92" s="43"/>
    </row>
    <row r="93" spans="1:13" ht="15.75">
      <c r="A93" s="4" t="s">
        <v>151</v>
      </c>
      <c r="B93" s="4" t="s">
        <v>214</v>
      </c>
      <c r="C93" s="4"/>
      <c r="D93" s="4"/>
      <c r="E93" s="43"/>
      <c r="F93" s="43"/>
      <c r="G93" s="72"/>
      <c r="H93" s="43"/>
      <c r="I93" s="43"/>
      <c r="J93" s="43"/>
      <c r="K93" s="43"/>
      <c r="L93" s="43"/>
      <c r="M93" s="43"/>
    </row>
    <row r="94" spans="1:13" ht="15.75">
      <c r="A94" s="4"/>
      <c r="B94" s="69"/>
      <c r="C94" s="69"/>
      <c r="D94" s="4"/>
      <c r="E94" s="43"/>
      <c r="F94" s="43"/>
      <c r="G94" s="72"/>
      <c r="H94" s="43"/>
      <c r="I94" s="43"/>
      <c r="J94" s="43"/>
      <c r="K94" s="43"/>
      <c r="L94" s="43"/>
      <c r="M94" s="43"/>
    </row>
    <row r="95" spans="1:13" ht="15.75">
      <c r="A95" s="4"/>
      <c r="B95" s="70" t="s">
        <v>215</v>
      </c>
      <c r="C95" s="69"/>
      <c r="D95" s="4"/>
      <c r="E95" s="43"/>
      <c r="F95" s="43"/>
      <c r="G95" s="72"/>
      <c r="H95" s="43"/>
      <c r="I95" s="43"/>
      <c r="J95" s="43"/>
      <c r="K95" s="43"/>
      <c r="L95" s="43"/>
      <c r="M95" s="43"/>
    </row>
    <row r="96" spans="1:13" ht="15.75">
      <c r="A96" s="4"/>
      <c r="B96" s="70" t="s">
        <v>216</v>
      </c>
      <c r="C96" s="69"/>
      <c r="D96" s="4"/>
      <c r="E96" s="43"/>
      <c r="F96" s="43"/>
      <c r="G96" s="72"/>
      <c r="H96" s="43"/>
      <c r="I96" s="43"/>
      <c r="J96" s="43"/>
      <c r="K96" s="43"/>
      <c r="L96" s="43"/>
      <c r="M96" s="43"/>
    </row>
    <row r="97" spans="1:13" ht="15.75">
      <c r="A97" s="4"/>
      <c r="B97" s="70" t="s">
        <v>217</v>
      </c>
      <c r="C97" s="69"/>
      <c r="D97" s="4"/>
      <c r="E97" s="43"/>
      <c r="F97" s="43"/>
      <c r="G97" s="72"/>
      <c r="H97" s="43"/>
      <c r="I97" s="43"/>
      <c r="J97" s="43"/>
      <c r="K97" s="43"/>
      <c r="L97" s="43"/>
      <c r="M97" s="43"/>
    </row>
    <row r="98" spans="1:13" ht="15.75">
      <c r="A98" s="4"/>
      <c r="B98" s="70"/>
      <c r="C98" s="69"/>
      <c r="D98" s="4"/>
      <c r="E98" s="43"/>
      <c r="F98" s="43"/>
      <c r="G98" s="72"/>
      <c r="H98" s="43"/>
      <c r="I98" s="43"/>
      <c r="J98" s="43"/>
      <c r="K98" s="43"/>
      <c r="L98" s="43"/>
      <c r="M98" s="43"/>
    </row>
    <row r="99" spans="1:13" ht="15.75">
      <c r="A99" s="4" t="s">
        <v>152</v>
      </c>
      <c r="B99" s="79" t="s">
        <v>218</v>
      </c>
      <c r="C99" s="4"/>
      <c r="D99" s="4"/>
      <c r="E99" s="43"/>
      <c r="F99" s="43"/>
      <c r="G99" s="72"/>
      <c r="H99" s="43"/>
      <c r="I99" s="43"/>
      <c r="J99" s="43"/>
      <c r="K99" s="43"/>
      <c r="L99" s="43"/>
      <c r="M99" s="43"/>
    </row>
    <row r="100" spans="1:13" ht="15.75">
      <c r="A100" s="4"/>
      <c r="B100" s="69"/>
      <c r="C100" s="69"/>
      <c r="D100" s="4"/>
      <c r="E100" s="43"/>
      <c r="F100" s="43"/>
      <c r="G100" s="72"/>
      <c r="H100" s="43"/>
      <c r="I100" s="43"/>
      <c r="J100" s="43"/>
      <c r="K100" s="43"/>
      <c r="L100" s="43"/>
      <c r="M100" s="43"/>
    </row>
    <row r="101" spans="1:13" ht="15.75">
      <c r="A101" s="4"/>
      <c r="B101" s="70" t="s">
        <v>219</v>
      </c>
      <c r="C101" s="69"/>
      <c r="D101" s="4"/>
      <c r="E101" s="43"/>
      <c r="F101" s="43"/>
      <c r="G101" s="72"/>
      <c r="H101" s="43"/>
      <c r="I101" s="43"/>
      <c r="J101" s="43"/>
      <c r="K101" s="43"/>
      <c r="L101" s="43"/>
      <c r="M101" s="43"/>
    </row>
    <row r="102" spans="1:13" ht="15.75">
      <c r="A102" s="4"/>
      <c r="B102" s="70" t="s">
        <v>220</v>
      </c>
      <c r="C102" s="69"/>
      <c r="D102" s="4"/>
      <c r="E102" s="43"/>
      <c r="F102" s="43"/>
      <c r="G102" s="72"/>
      <c r="H102" s="43"/>
      <c r="I102" s="43"/>
      <c r="J102" s="43"/>
      <c r="K102" s="43"/>
      <c r="L102" s="43"/>
      <c r="M102" s="43"/>
    </row>
    <row r="103" spans="1:13" ht="15.75">
      <c r="A103" s="4"/>
      <c r="B103" s="70"/>
      <c r="C103" s="69"/>
      <c r="D103" s="4"/>
      <c r="E103" s="43"/>
      <c r="F103" s="43"/>
      <c r="G103" s="72"/>
      <c r="H103" s="43"/>
      <c r="I103" s="43"/>
      <c r="J103" s="43"/>
      <c r="K103" s="43"/>
      <c r="L103" s="43"/>
      <c r="M103" s="43"/>
    </row>
    <row r="104" spans="1:13" ht="15.75">
      <c r="A104" s="4" t="s">
        <v>153</v>
      </c>
      <c r="B104" s="4" t="s">
        <v>221</v>
      </c>
      <c r="C104" s="4"/>
      <c r="D104" s="4"/>
      <c r="E104" s="43"/>
      <c r="F104" s="43"/>
      <c r="G104" s="72"/>
      <c r="H104" s="43"/>
      <c r="I104" s="43"/>
      <c r="J104" s="43"/>
      <c r="K104" s="43"/>
      <c r="L104" s="43"/>
      <c r="M104" s="43"/>
    </row>
    <row r="105" spans="1:13" ht="15.75">
      <c r="A105" s="4"/>
      <c r="B105" s="69"/>
      <c r="C105" s="69"/>
      <c r="D105" s="4"/>
      <c r="E105" s="43"/>
      <c r="F105" s="43"/>
      <c r="G105" s="72"/>
      <c r="H105" s="43"/>
      <c r="I105" s="43"/>
      <c r="J105" s="43"/>
      <c r="K105" s="43"/>
      <c r="L105" s="43"/>
      <c r="M105" s="43"/>
    </row>
    <row r="106" spans="1:13" ht="15.75">
      <c r="A106" s="4"/>
      <c r="B106" s="43" t="s">
        <v>222</v>
      </c>
      <c r="C106" s="43"/>
      <c r="D106" s="4"/>
      <c r="E106" s="43"/>
      <c r="F106" s="43"/>
      <c r="G106" s="72"/>
      <c r="H106" s="43"/>
      <c r="I106" s="43"/>
      <c r="J106" s="43"/>
      <c r="K106" s="43"/>
      <c r="L106" s="43"/>
      <c r="M106" s="43"/>
    </row>
    <row r="107" spans="1:13" ht="15.75">
      <c r="A107" s="4"/>
      <c r="B107" s="69"/>
      <c r="C107" s="69"/>
      <c r="D107" s="4"/>
      <c r="E107" s="43"/>
      <c r="F107" s="43"/>
      <c r="G107" s="72"/>
      <c r="H107" s="43"/>
      <c r="I107" s="43"/>
      <c r="J107" s="43"/>
      <c r="K107" s="43"/>
      <c r="L107" s="43"/>
      <c r="M107" s="43"/>
    </row>
    <row r="108" spans="1:13" ht="15.75">
      <c r="A108" s="4" t="s">
        <v>154</v>
      </c>
      <c r="B108" s="4" t="s">
        <v>223</v>
      </c>
      <c r="C108" s="4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5.75">
      <c r="A109" s="4"/>
      <c r="B109" s="43"/>
      <c r="C109" s="43"/>
      <c r="D109" s="43"/>
      <c r="E109" s="43"/>
      <c r="F109" s="4"/>
      <c r="G109" s="71" t="s">
        <v>284</v>
      </c>
      <c r="H109" s="43"/>
      <c r="I109" s="43"/>
      <c r="J109" s="43"/>
      <c r="K109" s="43"/>
      <c r="L109" s="43"/>
      <c r="M109" s="43"/>
    </row>
    <row r="110" spans="1:13" ht="15.75">
      <c r="A110" s="4"/>
      <c r="B110" s="43"/>
      <c r="C110" s="43"/>
      <c r="D110" s="43"/>
      <c r="E110" s="71" t="s">
        <v>277</v>
      </c>
      <c r="F110" s="72"/>
      <c r="G110" s="71" t="s">
        <v>277</v>
      </c>
      <c r="H110" s="43"/>
      <c r="I110" s="43"/>
      <c r="J110" s="43"/>
      <c r="K110" s="43"/>
      <c r="L110" s="43"/>
      <c r="M110" s="43"/>
    </row>
    <row r="111" spans="1:13" ht="15.75">
      <c r="A111" s="4"/>
      <c r="B111" s="43"/>
      <c r="C111" s="43"/>
      <c r="D111" s="43"/>
      <c r="E111" s="71" t="s">
        <v>278</v>
      </c>
      <c r="F111" s="72"/>
      <c r="G111" s="71" t="s">
        <v>285</v>
      </c>
      <c r="H111" s="43"/>
      <c r="I111" s="43"/>
      <c r="J111" s="43"/>
      <c r="K111" s="43"/>
      <c r="L111" s="43"/>
      <c r="M111" s="43"/>
    </row>
    <row r="112" spans="1:13" ht="15.75">
      <c r="A112" s="4"/>
      <c r="B112" s="43"/>
      <c r="C112" s="43"/>
      <c r="D112" s="43"/>
      <c r="E112" s="80" t="str">
        <f>PL!C18</f>
        <v>30/09/04</v>
      </c>
      <c r="F112" s="72"/>
      <c r="G112" s="80" t="str">
        <f>E112</f>
        <v>30/09/04</v>
      </c>
      <c r="H112" s="43"/>
      <c r="I112" s="43"/>
      <c r="J112" s="43"/>
      <c r="K112" s="43"/>
      <c r="L112" s="43"/>
      <c r="M112" s="43"/>
    </row>
    <row r="113" spans="1:13" ht="15.75">
      <c r="A113" s="4"/>
      <c r="B113" s="43"/>
      <c r="C113" s="43"/>
      <c r="D113" s="43"/>
      <c r="E113" s="71" t="s">
        <v>30</v>
      </c>
      <c r="F113" s="72"/>
      <c r="G113" s="71" t="s">
        <v>30</v>
      </c>
      <c r="H113" s="43"/>
      <c r="I113" s="43"/>
      <c r="J113" s="43"/>
      <c r="K113" s="43"/>
      <c r="L113" s="43"/>
      <c r="M113" s="43"/>
    </row>
    <row r="114" spans="1:13" ht="15.75">
      <c r="A114" s="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5.75">
      <c r="A115" s="4"/>
      <c r="B115" s="43" t="s">
        <v>224</v>
      </c>
      <c r="C115" s="43"/>
      <c r="D115" s="43"/>
      <c r="E115" s="74">
        <v>195</v>
      </c>
      <c r="F115" s="74"/>
      <c r="G115" s="74">
        <v>1034</v>
      </c>
      <c r="H115" s="43"/>
      <c r="I115" s="74"/>
      <c r="J115" s="43"/>
      <c r="K115" s="43"/>
      <c r="L115" s="43"/>
      <c r="M115" s="43"/>
    </row>
    <row r="116" spans="1:13" ht="15.75">
      <c r="A116" s="4"/>
      <c r="B116" s="43" t="s">
        <v>225</v>
      </c>
      <c r="C116" s="43"/>
      <c r="D116" s="43"/>
      <c r="E116" s="74">
        <v>124</v>
      </c>
      <c r="F116" s="74"/>
      <c r="G116" s="74">
        <v>373</v>
      </c>
      <c r="H116" s="73"/>
      <c r="I116" s="74"/>
      <c r="J116" s="43"/>
      <c r="K116" s="43"/>
      <c r="L116" s="43"/>
      <c r="M116" s="43"/>
    </row>
    <row r="117" spans="1:13" ht="15.75">
      <c r="A117" s="4"/>
      <c r="B117" s="43" t="s">
        <v>226</v>
      </c>
      <c r="C117" s="43"/>
      <c r="D117" s="43"/>
      <c r="E117" s="74">
        <v>85</v>
      </c>
      <c r="F117" s="74"/>
      <c r="G117" s="74">
        <v>250</v>
      </c>
      <c r="H117" s="43"/>
      <c r="I117" s="74"/>
      <c r="J117" s="43"/>
      <c r="K117" s="43"/>
      <c r="L117" s="43"/>
      <c r="M117" s="43"/>
    </row>
    <row r="118" spans="1:13" ht="15.75">
      <c r="A118" s="4"/>
      <c r="B118" s="43" t="s">
        <v>227</v>
      </c>
      <c r="C118" s="43"/>
      <c r="D118" s="43"/>
      <c r="E118" s="74">
        <v>290</v>
      </c>
      <c r="F118" s="75"/>
      <c r="G118" s="74">
        <v>587</v>
      </c>
      <c r="H118" s="43"/>
      <c r="I118" s="74"/>
      <c r="J118" s="43"/>
      <c r="K118" s="43"/>
      <c r="L118" s="43"/>
      <c r="M118" s="43"/>
    </row>
    <row r="119" spans="1:13" ht="15.75">
      <c r="A119" s="4"/>
      <c r="B119" s="43"/>
      <c r="C119" s="43"/>
      <c r="D119" s="43"/>
      <c r="E119" s="74"/>
      <c r="F119" s="75"/>
      <c r="G119" s="74"/>
      <c r="H119" s="43"/>
      <c r="I119" s="43"/>
      <c r="J119" s="43"/>
      <c r="K119" s="43"/>
      <c r="L119" s="43"/>
      <c r="M119" s="43"/>
    </row>
    <row r="120" spans="1:13" ht="15.75">
      <c r="A120" s="4"/>
      <c r="B120" s="43"/>
      <c r="C120" s="43"/>
      <c r="D120" s="43"/>
      <c r="E120" s="76">
        <v>694</v>
      </c>
      <c r="F120" s="75"/>
      <c r="G120" s="76">
        <v>2244</v>
      </c>
      <c r="H120" s="43"/>
      <c r="I120" s="43"/>
      <c r="J120" s="43"/>
      <c r="K120" s="43"/>
      <c r="L120" s="43"/>
      <c r="M120" s="43"/>
    </row>
    <row r="121" spans="1:13" ht="15.75">
      <c r="A121" s="4"/>
      <c r="B121" s="43"/>
      <c r="C121" s="43"/>
      <c r="D121" s="43"/>
      <c r="E121" s="47"/>
      <c r="F121" s="43"/>
      <c r="G121" s="47"/>
      <c r="H121" s="43"/>
      <c r="I121" s="43"/>
      <c r="J121" s="43"/>
      <c r="K121" s="43"/>
      <c r="L121" s="43"/>
      <c r="M121" s="43"/>
    </row>
    <row r="122" spans="1:13" ht="15.75">
      <c r="A122" s="4"/>
      <c r="B122" s="43" t="s">
        <v>228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5.75">
      <c r="A123" s="4"/>
      <c r="B123" s="43" t="s">
        <v>229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5.75">
      <c r="A124" s="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5.75">
      <c r="A125" s="4" t="s">
        <v>155</v>
      </c>
      <c r="B125" s="4" t="s">
        <v>230</v>
      </c>
      <c r="C125" s="4"/>
      <c r="D125" s="43"/>
      <c r="E125" s="73"/>
      <c r="F125" s="43"/>
      <c r="G125" s="74"/>
      <c r="H125" s="43"/>
      <c r="I125" s="43"/>
      <c r="J125" s="43"/>
      <c r="K125" s="43"/>
      <c r="L125" s="43"/>
      <c r="M125" s="43"/>
    </row>
    <row r="126" spans="1:13" ht="15.75">
      <c r="A126" s="4"/>
      <c r="B126" s="4"/>
      <c r="C126" s="4"/>
      <c r="D126" s="43"/>
      <c r="E126" s="73"/>
      <c r="F126" s="43"/>
      <c r="G126" s="73"/>
      <c r="H126" s="43"/>
      <c r="I126" s="43"/>
      <c r="J126" s="43"/>
      <c r="K126" s="43"/>
      <c r="L126" s="43"/>
      <c r="M126" s="43"/>
    </row>
    <row r="127" spans="1:13" ht="15.75">
      <c r="A127" s="4"/>
      <c r="B127" s="43" t="s">
        <v>231</v>
      </c>
      <c r="C127" s="4"/>
      <c r="D127" s="43"/>
      <c r="E127" s="73"/>
      <c r="F127" s="43"/>
      <c r="G127" s="73"/>
      <c r="H127" s="43"/>
      <c r="I127" s="43"/>
      <c r="J127" s="43"/>
      <c r="K127" s="43"/>
      <c r="L127" s="43"/>
      <c r="M127" s="43"/>
    </row>
    <row r="128" spans="1:13" ht="15.75">
      <c r="A128" s="4"/>
      <c r="B128" s="4"/>
      <c r="C128" s="4"/>
      <c r="D128" s="43"/>
      <c r="E128" s="73"/>
      <c r="F128" s="43"/>
      <c r="G128" s="73"/>
      <c r="H128" s="43"/>
      <c r="I128" s="43"/>
      <c r="J128" s="43"/>
      <c r="K128" s="43"/>
      <c r="L128" s="43"/>
      <c r="M128" s="43"/>
    </row>
    <row r="129" spans="1:13" ht="15.75">
      <c r="A129" s="4" t="s">
        <v>156</v>
      </c>
      <c r="B129" s="4" t="s">
        <v>232</v>
      </c>
      <c r="C129" s="4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5.75">
      <c r="A130" s="4"/>
      <c r="B130" s="43"/>
      <c r="C130" s="4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5.75">
      <c r="A131" s="4"/>
      <c r="B131" s="43" t="s">
        <v>233</v>
      </c>
      <c r="C131" s="4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5.75">
      <c r="A132" s="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.75">
      <c r="A133" s="4"/>
      <c r="B133" s="43" t="s">
        <v>234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.75">
      <c r="A134" s="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.75">
      <c r="A135" s="4"/>
      <c r="B135" s="81"/>
      <c r="C135" s="82"/>
      <c r="D135" s="82"/>
      <c r="E135" s="83" t="s">
        <v>30</v>
      </c>
      <c r="F135" s="84"/>
      <c r="G135" s="43"/>
      <c r="H135" s="43"/>
      <c r="I135" s="43"/>
      <c r="J135" s="43"/>
      <c r="K135" s="43"/>
      <c r="L135" s="43"/>
      <c r="M135" s="43"/>
    </row>
    <row r="136" spans="1:13" ht="15.75">
      <c r="A136" s="4"/>
      <c r="B136" s="81" t="s">
        <v>235</v>
      </c>
      <c r="C136" s="82"/>
      <c r="D136" s="82"/>
      <c r="E136" s="85">
        <v>20</v>
      </c>
      <c r="F136" s="84"/>
      <c r="G136" s="43"/>
      <c r="H136" s="43"/>
      <c r="I136" s="43"/>
      <c r="J136" s="43"/>
      <c r="K136" s="43"/>
      <c r="L136" s="43"/>
      <c r="M136" s="43"/>
    </row>
    <row r="137" spans="1:13" ht="15.75">
      <c r="A137" s="4"/>
      <c r="B137" s="81" t="s">
        <v>236</v>
      </c>
      <c r="C137" s="82"/>
      <c r="D137" s="82"/>
      <c r="E137" s="85">
        <f>E136</f>
        <v>20</v>
      </c>
      <c r="F137" s="84"/>
      <c r="G137" s="43"/>
      <c r="H137" s="43"/>
      <c r="I137" s="43"/>
      <c r="J137" s="43"/>
      <c r="K137" s="43"/>
      <c r="L137" s="43"/>
      <c r="M137" s="43"/>
    </row>
    <row r="138" spans="1:13" ht="15.75">
      <c r="A138" s="4"/>
      <c r="B138" s="81" t="s">
        <v>237</v>
      </c>
      <c r="C138" s="82"/>
      <c r="D138" s="82"/>
      <c r="E138" s="86">
        <v>21</v>
      </c>
      <c r="F138" s="84"/>
      <c r="G138" s="43"/>
      <c r="H138" s="43"/>
      <c r="I138" s="43"/>
      <c r="J138" s="43"/>
      <c r="K138" s="43"/>
      <c r="L138" s="43"/>
      <c r="M138" s="43"/>
    </row>
    <row r="139" spans="1:13" ht="15.75">
      <c r="A139" s="4"/>
      <c r="B139" s="82"/>
      <c r="C139" s="82"/>
      <c r="D139" s="82"/>
      <c r="E139" s="82"/>
      <c r="F139" s="43"/>
      <c r="G139" s="43"/>
      <c r="H139" s="43"/>
      <c r="I139" s="43"/>
      <c r="J139" s="43"/>
      <c r="K139" s="43"/>
      <c r="L139" s="43"/>
      <c r="M139" s="43"/>
    </row>
    <row r="140" spans="1:13" ht="15.75">
      <c r="A140" s="4" t="s">
        <v>157</v>
      </c>
      <c r="B140" s="4" t="s">
        <v>238</v>
      </c>
      <c r="C140" s="4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5.75">
      <c r="A141" s="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5.75">
      <c r="A142" s="4"/>
      <c r="B142" s="43" t="s">
        <v>239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5.75">
      <c r="A143" s="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5.75">
      <c r="A144" s="4" t="s">
        <v>158</v>
      </c>
      <c r="B144" s="4" t="s">
        <v>240</v>
      </c>
      <c r="C144" s="4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5.75">
      <c r="A145" s="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5.75">
      <c r="A146" s="4"/>
      <c r="B146" s="43" t="s">
        <v>222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5.75">
      <c r="A147" s="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5.75">
      <c r="A148" s="4" t="s">
        <v>159</v>
      </c>
      <c r="B148" s="4" t="s">
        <v>241</v>
      </c>
      <c r="C148" s="4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5.75">
      <c r="A149" s="4"/>
      <c r="B149" s="4"/>
      <c r="C149" s="4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5.75">
      <c r="A150" s="4"/>
      <c r="B150" s="43" t="s">
        <v>242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.75">
      <c r="A151" s="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5.75">
      <c r="A152" s="4"/>
      <c r="B152" s="43"/>
      <c r="C152" s="43"/>
      <c r="D152" s="43"/>
      <c r="E152" s="71" t="s">
        <v>30</v>
      </c>
      <c r="F152" s="72"/>
      <c r="G152" s="43"/>
      <c r="H152" s="43"/>
      <c r="I152" s="43"/>
      <c r="J152" s="43"/>
      <c r="K152" s="43"/>
      <c r="L152" s="43"/>
      <c r="M152" s="43"/>
    </row>
    <row r="153" spans="1:13" ht="15.75">
      <c r="A153" s="4"/>
      <c r="B153" s="43" t="s">
        <v>243</v>
      </c>
      <c r="C153" s="43"/>
      <c r="D153" s="43"/>
      <c r="E153" s="73"/>
      <c r="F153" s="43"/>
      <c r="G153" s="43"/>
      <c r="H153" s="43"/>
      <c r="I153" s="43"/>
      <c r="J153" s="43"/>
      <c r="K153" s="43"/>
      <c r="L153" s="43"/>
      <c r="M153" s="43"/>
    </row>
    <row r="154" spans="1:13" ht="15.75">
      <c r="A154" s="4"/>
      <c r="B154" s="43" t="s">
        <v>244</v>
      </c>
      <c r="C154" s="43"/>
      <c r="D154" s="43"/>
      <c r="E154" s="85">
        <v>6064</v>
      </c>
      <c r="F154" s="84"/>
      <c r="G154" s="43"/>
      <c r="H154" s="43"/>
      <c r="I154" s="43"/>
      <c r="J154" s="43"/>
      <c r="K154" s="43"/>
      <c r="L154" s="43"/>
      <c r="M154" s="43"/>
    </row>
    <row r="155" spans="1:13" ht="15.75">
      <c r="A155" s="4"/>
      <c r="B155" s="43" t="s">
        <v>245</v>
      </c>
      <c r="C155" s="43"/>
      <c r="D155" s="43"/>
      <c r="E155" s="87">
        <v>5213</v>
      </c>
      <c r="F155" s="84"/>
      <c r="G155" s="43"/>
      <c r="H155" s="43"/>
      <c r="I155" s="43"/>
      <c r="J155" s="43"/>
      <c r="K155" s="43"/>
      <c r="L155" s="43"/>
      <c r="M155" s="43"/>
    </row>
    <row r="156" spans="1:13" ht="15.75">
      <c r="A156" s="4"/>
      <c r="B156" s="43"/>
      <c r="C156" s="43"/>
      <c r="D156" s="43"/>
      <c r="E156" s="88">
        <v>11277</v>
      </c>
      <c r="F156" s="43"/>
      <c r="G156" s="43"/>
      <c r="H156" s="43"/>
      <c r="I156" s="43"/>
      <c r="J156" s="43"/>
      <c r="K156" s="43"/>
      <c r="L156" s="43"/>
      <c r="M156" s="43"/>
    </row>
    <row r="157" spans="1:13" ht="15.75">
      <c r="A157" s="4"/>
      <c r="B157" s="43" t="s">
        <v>246</v>
      </c>
      <c r="C157" s="43"/>
      <c r="D157" s="43"/>
      <c r="E157" s="73"/>
      <c r="F157" s="43"/>
      <c r="G157" s="43"/>
      <c r="H157" s="43"/>
      <c r="I157" s="43"/>
      <c r="J157" s="43"/>
      <c r="K157" s="43"/>
      <c r="L157" s="43"/>
      <c r="M157" s="43"/>
    </row>
    <row r="158" spans="1:13" ht="15.75">
      <c r="A158" s="4"/>
      <c r="B158" s="43" t="s">
        <v>244</v>
      </c>
      <c r="C158" s="43"/>
      <c r="D158" s="43"/>
      <c r="E158" s="85">
        <v>131349</v>
      </c>
      <c r="F158" s="84"/>
      <c r="G158" s="43"/>
      <c r="H158" s="43"/>
      <c r="I158" s="43"/>
      <c r="J158" s="43"/>
      <c r="K158" s="43"/>
      <c r="L158" s="43"/>
      <c r="M158" s="43"/>
    </row>
    <row r="159" spans="1:13" ht="15.75">
      <c r="A159" s="4"/>
      <c r="B159" s="43" t="s">
        <v>245</v>
      </c>
      <c r="C159" s="43"/>
      <c r="D159" s="43"/>
      <c r="E159" s="87">
        <v>2756</v>
      </c>
      <c r="F159" s="84"/>
      <c r="G159" s="43"/>
      <c r="H159" s="43"/>
      <c r="I159" s="43"/>
      <c r="J159" s="43"/>
      <c r="K159" s="43"/>
      <c r="L159" s="43"/>
      <c r="M159" s="43"/>
    </row>
    <row r="160" spans="1:13" ht="15.75">
      <c r="A160" s="4"/>
      <c r="B160" s="43"/>
      <c r="C160" s="43"/>
      <c r="D160" s="43"/>
      <c r="E160" s="88">
        <v>134105</v>
      </c>
      <c r="F160" s="43"/>
      <c r="G160" s="43"/>
      <c r="H160" s="43"/>
      <c r="I160" s="43"/>
      <c r="J160" s="43"/>
      <c r="K160" s="43"/>
      <c r="L160" s="43"/>
      <c r="M160" s="43"/>
    </row>
    <row r="161" spans="1:13" ht="15.75">
      <c r="A161" s="4"/>
      <c r="B161" s="43"/>
      <c r="C161" s="43"/>
      <c r="D161" s="43"/>
      <c r="E161" s="88">
        <v>145382</v>
      </c>
      <c r="F161" s="43"/>
      <c r="G161" s="43"/>
      <c r="H161" s="43"/>
      <c r="I161" s="43"/>
      <c r="J161" s="43"/>
      <c r="K161" s="43"/>
      <c r="L161" s="43"/>
      <c r="M161" s="43"/>
    </row>
    <row r="162" spans="1:13" ht="15.75">
      <c r="A162" s="4"/>
      <c r="B162" s="43"/>
      <c r="C162" s="43"/>
      <c r="D162" s="43"/>
      <c r="E162" s="89"/>
      <c r="F162" s="43"/>
      <c r="G162" s="43"/>
      <c r="H162" s="43"/>
      <c r="I162" s="43"/>
      <c r="J162" s="43"/>
      <c r="K162" s="43"/>
      <c r="L162" s="43"/>
      <c r="M162" s="43"/>
    </row>
    <row r="163" spans="1:13" ht="15.75">
      <c r="A163" s="4" t="s">
        <v>160</v>
      </c>
      <c r="B163" s="4" t="s">
        <v>247</v>
      </c>
      <c r="C163" s="4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5.75">
      <c r="A164" s="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5.75">
      <c r="A165" s="4"/>
      <c r="B165" s="43" t="s">
        <v>248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5.75">
      <c r="A166" s="4"/>
      <c r="B166" s="43" t="s">
        <v>249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5.75">
      <c r="A167" s="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ht="15.75">
      <c r="A168" s="4"/>
      <c r="B168" s="81"/>
      <c r="C168" s="81"/>
      <c r="D168" s="83" t="s">
        <v>275</v>
      </c>
      <c r="E168" s="81"/>
      <c r="F168" s="82"/>
      <c r="G168" s="84"/>
      <c r="H168" s="43"/>
      <c r="I168" s="43"/>
      <c r="J168" s="43"/>
      <c r="K168" s="43"/>
      <c r="L168" s="43"/>
      <c r="M168" s="43"/>
    </row>
    <row r="169" spans="1:13" ht="15.75">
      <c r="A169" s="4"/>
      <c r="B169" s="90" t="s">
        <v>250</v>
      </c>
      <c r="C169" s="90" t="s">
        <v>273</v>
      </c>
      <c r="D169" s="90" t="s">
        <v>276</v>
      </c>
      <c r="E169" s="90" t="s">
        <v>279</v>
      </c>
      <c r="F169" s="43"/>
      <c r="G169" s="84"/>
      <c r="H169" s="43"/>
      <c r="I169" s="43"/>
      <c r="J169" s="43"/>
      <c r="K169" s="43"/>
      <c r="L169" s="43"/>
      <c r="M169" s="43"/>
    </row>
    <row r="170" spans="1:13" ht="15.75">
      <c r="A170" s="4"/>
      <c r="B170" s="84"/>
      <c r="C170" s="90" t="s">
        <v>274</v>
      </c>
      <c r="D170" s="90" t="s">
        <v>274</v>
      </c>
      <c r="E170" s="84"/>
      <c r="F170" s="43"/>
      <c r="G170" s="84"/>
      <c r="H170" s="43"/>
      <c r="I170" s="43"/>
      <c r="J170" s="43"/>
      <c r="K170" s="43"/>
      <c r="L170" s="43"/>
      <c r="M170" s="43"/>
    </row>
    <row r="171" spans="1:13" ht="15.75">
      <c r="A171" s="4"/>
      <c r="B171" s="81" t="s">
        <v>251</v>
      </c>
      <c r="C171" s="81">
        <v>582</v>
      </c>
      <c r="D171" s="85">
        <v>2214</v>
      </c>
      <c r="E171" s="91" t="s">
        <v>280</v>
      </c>
      <c r="F171" s="82"/>
      <c r="G171" s="84"/>
      <c r="H171" s="43"/>
      <c r="I171" s="43"/>
      <c r="J171" s="43"/>
      <c r="K171" s="43"/>
      <c r="L171" s="43"/>
      <c r="M171" s="43"/>
    </row>
    <row r="172" spans="1:13" ht="15.75">
      <c r="A172" s="4"/>
      <c r="B172" s="82"/>
      <c r="C172" s="82"/>
      <c r="D172" s="82"/>
      <c r="E172" s="82"/>
      <c r="F172" s="82"/>
      <c r="G172" s="43"/>
      <c r="H172" s="43"/>
      <c r="I172" s="43"/>
      <c r="J172" s="43"/>
      <c r="K172" s="43"/>
      <c r="L172" s="43"/>
      <c r="M172" s="43"/>
    </row>
    <row r="173" spans="1:13" ht="15.75">
      <c r="A173" s="4"/>
      <c r="B173" s="43" t="s">
        <v>252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5.75">
      <c r="A174" s="4"/>
      <c r="B174" s="43" t="s">
        <v>253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5.75">
      <c r="A175" s="4"/>
      <c r="B175" s="43" t="s">
        <v>254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5.75">
      <c r="A176" s="4"/>
      <c r="B176" s="43" t="s">
        <v>255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5.75">
      <c r="A177" s="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5.75">
      <c r="A178" s="4"/>
      <c r="B178" s="43" t="s">
        <v>256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5.75">
      <c r="A179" s="4"/>
      <c r="B179" s="43" t="s">
        <v>257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5.75">
      <c r="A180" s="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5.75">
      <c r="A181" s="4" t="s">
        <v>161</v>
      </c>
      <c r="B181" s="4" t="s">
        <v>258</v>
      </c>
      <c r="C181" s="4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5.75">
      <c r="A182" s="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5.75">
      <c r="A183" s="4"/>
      <c r="B183" s="43" t="s">
        <v>259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5.75">
      <c r="A184" s="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5.75">
      <c r="A185" s="4" t="s">
        <v>162</v>
      </c>
      <c r="B185" s="4" t="s">
        <v>260</v>
      </c>
      <c r="C185" s="4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5.75">
      <c r="A186" s="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5.75">
      <c r="A187" s="4"/>
      <c r="B187" s="43" t="s">
        <v>261</v>
      </c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5.75">
      <c r="A188" s="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5.75">
      <c r="A189" s="4" t="s">
        <v>163</v>
      </c>
      <c r="B189" s="4" t="s">
        <v>262</v>
      </c>
      <c r="C189" s="4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5.75">
      <c r="A190" s="4"/>
      <c r="B190" s="43"/>
      <c r="C190" s="43"/>
      <c r="D190" s="43"/>
      <c r="E190" s="43"/>
      <c r="F190" s="4"/>
      <c r="G190" s="71" t="s">
        <v>284</v>
      </c>
      <c r="H190" s="43"/>
      <c r="I190" s="43"/>
      <c r="J190" s="43"/>
      <c r="K190" s="43"/>
      <c r="L190" s="43"/>
      <c r="M190" s="43"/>
    </row>
    <row r="191" spans="1:13" ht="15.75">
      <c r="A191" s="4"/>
      <c r="B191" s="43"/>
      <c r="C191" s="43"/>
      <c r="D191" s="43"/>
      <c r="E191" s="71" t="s">
        <v>277</v>
      </c>
      <c r="F191" s="72"/>
      <c r="G191" s="71" t="s">
        <v>277</v>
      </c>
      <c r="H191" s="43"/>
      <c r="I191" s="43"/>
      <c r="J191" s="43"/>
      <c r="K191" s="43"/>
      <c r="L191" s="43"/>
      <c r="M191" s="43"/>
    </row>
    <row r="192" spans="1:13" ht="15.75">
      <c r="A192" s="4"/>
      <c r="B192" s="43"/>
      <c r="C192" s="43"/>
      <c r="D192" s="43"/>
      <c r="E192" s="71" t="s">
        <v>278</v>
      </c>
      <c r="F192" s="72"/>
      <c r="G192" s="71" t="s">
        <v>285</v>
      </c>
      <c r="H192" s="43"/>
      <c r="I192" s="43"/>
      <c r="J192" s="43"/>
      <c r="K192" s="43"/>
      <c r="L192" s="43"/>
      <c r="M192" s="43"/>
    </row>
    <row r="193" spans="1:13" ht="15.75">
      <c r="A193" s="43"/>
      <c r="B193" s="43"/>
      <c r="C193" s="43"/>
      <c r="D193" s="43"/>
      <c r="E193" s="80" t="str">
        <f>PL!C18</f>
        <v>30/09/04</v>
      </c>
      <c r="F193" s="72"/>
      <c r="G193" s="80" t="str">
        <f>E193</f>
        <v>30/09/04</v>
      </c>
      <c r="H193" s="43"/>
      <c r="I193" s="43"/>
      <c r="J193" s="43"/>
      <c r="K193" s="43"/>
      <c r="L193" s="43"/>
      <c r="M193" s="43"/>
    </row>
    <row r="194" spans="1:13" ht="15.75">
      <c r="A194" s="43"/>
      <c r="B194" s="92" t="s">
        <v>263</v>
      </c>
      <c r="C194" s="92"/>
      <c r="D194" s="43"/>
      <c r="E194" s="71" t="s">
        <v>274</v>
      </c>
      <c r="F194" s="72"/>
      <c r="G194" s="71" t="s">
        <v>274</v>
      </c>
      <c r="H194" s="43"/>
      <c r="I194" s="43"/>
      <c r="J194" s="43"/>
      <c r="K194" s="43"/>
      <c r="L194" s="43"/>
      <c r="M194" s="43"/>
    </row>
    <row r="195" spans="1:13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5">
      <c r="A196" s="43"/>
      <c r="B196" s="43" t="s">
        <v>264</v>
      </c>
      <c r="C196" s="43"/>
      <c r="D196" s="43"/>
      <c r="E196" s="73">
        <v>129</v>
      </c>
      <c r="F196" s="43"/>
      <c r="G196" s="73">
        <v>3472</v>
      </c>
      <c r="H196" s="43"/>
      <c r="I196" s="43"/>
      <c r="J196" s="43"/>
      <c r="K196" s="43"/>
      <c r="L196" s="43"/>
      <c r="M196" s="43"/>
    </row>
    <row r="197" spans="1:13" ht="15">
      <c r="A197" s="43"/>
      <c r="B197" s="43"/>
      <c r="C197" s="43"/>
      <c r="D197" s="43"/>
      <c r="E197" s="89"/>
      <c r="F197" s="73"/>
      <c r="G197" s="89"/>
      <c r="H197" s="43"/>
      <c r="I197" s="43"/>
      <c r="J197" s="43"/>
      <c r="K197" s="43"/>
      <c r="L197" s="43"/>
      <c r="M197" s="43"/>
    </row>
    <row r="198" spans="1:13" ht="15">
      <c r="A198" s="43"/>
      <c r="B198" s="43" t="s">
        <v>265</v>
      </c>
      <c r="C198" s="43"/>
      <c r="D198" s="43"/>
      <c r="E198" s="73">
        <v>62704</v>
      </c>
      <c r="F198" s="43"/>
      <c r="G198" s="73">
        <v>62704</v>
      </c>
      <c r="H198" s="43"/>
      <c r="I198" s="43"/>
      <c r="J198" s="43"/>
      <c r="K198" s="43"/>
      <c r="L198" s="43"/>
      <c r="M198" s="43"/>
    </row>
    <row r="199" spans="1:13" ht="15">
      <c r="A199" s="43"/>
      <c r="B199" s="43"/>
      <c r="C199" s="43"/>
      <c r="D199" s="43"/>
      <c r="E199" s="89"/>
      <c r="F199" s="43"/>
      <c r="G199" s="89"/>
      <c r="H199" s="43"/>
      <c r="I199" s="43"/>
      <c r="J199" s="43"/>
      <c r="K199" s="43"/>
      <c r="L199" s="43"/>
      <c r="M199" s="43"/>
    </row>
    <row r="200" spans="1:13" ht="13.5" customHeight="1">
      <c r="A200" s="43"/>
      <c r="B200" s="43" t="s">
        <v>266</v>
      </c>
      <c r="C200" s="43"/>
      <c r="D200" s="43"/>
      <c r="E200" s="93">
        <v>0.205728502168921</v>
      </c>
      <c r="F200" s="43"/>
      <c r="G200" s="93">
        <v>5.53712681806583</v>
      </c>
      <c r="H200" s="43"/>
      <c r="I200" s="43"/>
      <c r="J200" s="43"/>
      <c r="K200" s="43"/>
      <c r="L200" s="43"/>
      <c r="M200" s="43"/>
    </row>
    <row r="201" spans="1:13" ht="15">
      <c r="A201" s="43"/>
      <c r="B201" s="43"/>
      <c r="C201" s="43"/>
      <c r="D201" s="43"/>
      <c r="E201" s="89"/>
      <c r="F201" s="43"/>
      <c r="G201" s="89"/>
      <c r="H201" s="43"/>
      <c r="I201" s="43"/>
      <c r="J201" s="43"/>
      <c r="K201" s="43"/>
      <c r="L201" s="43"/>
      <c r="M201" s="43"/>
    </row>
    <row r="202" spans="1:13" ht="15.75">
      <c r="A202" s="43"/>
      <c r="B202" s="92" t="s">
        <v>267</v>
      </c>
      <c r="C202" s="92"/>
      <c r="D202" s="43"/>
      <c r="E202" s="73"/>
      <c r="F202" s="73"/>
      <c r="G202" s="73"/>
      <c r="H202" s="43"/>
      <c r="I202" s="43"/>
      <c r="J202" s="43"/>
      <c r="K202" s="43"/>
      <c r="L202" s="43"/>
      <c r="M202" s="43"/>
    </row>
    <row r="203" spans="1:13" ht="15">
      <c r="A203" s="43"/>
      <c r="B203" s="43"/>
      <c r="C203" s="43"/>
      <c r="D203" s="43"/>
      <c r="E203" s="73"/>
      <c r="F203" s="73"/>
      <c r="G203" s="73"/>
      <c r="H203" s="43"/>
      <c r="I203" s="43"/>
      <c r="J203" s="43"/>
      <c r="K203" s="43"/>
      <c r="L203" s="43"/>
      <c r="M203" s="43"/>
    </row>
    <row r="204" spans="1:13" ht="15.75">
      <c r="A204" s="43"/>
      <c r="B204" s="43" t="s">
        <v>268</v>
      </c>
      <c r="C204" s="4"/>
      <c r="D204" s="43"/>
      <c r="E204" s="73"/>
      <c r="F204" s="73"/>
      <c r="G204" s="73"/>
      <c r="H204" s="43"/>
      <c r="I204" s="43"/>
      <c r="J204" s="43"/>
      <c r="K204" s="43"/>
      <c r="L204" s="43"/>
      <c r="M204" s="43"/>
    </row>
    <row r="205" spans="1:13" ht="15.75">
      <c r="A205" s="43"/>
      <c r="B205" s="73" t="s">
        <v>269</v>
      </c>
      <c r="C205" s="94"/>
      <c r="D205" s="43"/>
      <c r="E205" s="73"/>
      <c r="F205" s="73"/>
      <c r="G205" s="73"/>
      <c r="H205" s="43"/>
      <c r="I205" s="43"/>
      <c r="J205" s="43"/>
      <c r="K205" s="43"/>
      <c r="L205" s="43"/>
      <c r="M205" s="43"/>
    </row>
    <row r="206" spans="1:13" ht="15">
      <c r="A206" s="43"/>
      <c r="B206" s="73"/>
      <c r="C206" s="43"/>
      <c r="D206" s="43"/>
      <c r="E206" s="73"/>
      <c r="F206" s="73"/>
      <c r="G206" s="73"/>
      <c r="H206" s="43"/>
      <c r="I206" s="43"/>
      <c r="J206" s="43"/>
      <c r="K206" s="43"/>
      <c r="L206" s="43"/>
      <c r="M206" s="43"/>
    </row>
    <row r="207" spans="1:13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ht="15">
      <c r="A210" s="43" t="s">
        <v>164</v>
      </c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ht="15.75">
      <c r="A211" s="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ht="15.75">
      <c r="A212" s="79" t="s">
        <v>165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ht="15.75">
      <c r="A213" s="4" t="s">
        <v>166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ht="15">
      <c r="A214" s="43" t="s">
        <v>167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5.75">
      <c r="A215" s="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5">
      <c r="A216" s="43" t="s">
        <v>168</v>
      </c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ht="15">
      <c r="A217" s="43" t="s">
        <v>169</v>
      </c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5.75">
      <c r="A218" s="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</sheetData>
  <printOptions/>
  <pageMargins left="0.5" right="0.4" top="0.5" bottom="0.5" header="0" footer="0"/>
  <pageSetup orientation="portrait" paperSize="9" scale="74"/>
  <rowBreaks count="1" manualBreakCount="1">
    <brk id="147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skyap</dc:creator>
  <cp:keywords/>
  <dc:description/>
  <cp:lastModifiedBy>josyk</cp:lastModifiedBy>
  <cp:lastPrinted>2004-11-25T10:09:28Z</cp:lastPrinted>
  <dcterms:created xsi:type="dcterms:W3CDTF">2004-11-25T09:50:35Z</dcterms:created>
  <dcterms:modified xsi:type="dcterms:W3CDTF">2004-11-25T10:26:19Z</dcterms:modified>
  <cp:category/>
  <cp:version/>
  <cp:contentType/>
  <cp:contentStatus/>
</cp:coreProperties>
</file>