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84" windowHeight="9000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>'PL'!$A$1:$J$56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<sst xmlns="http://schemas.openxmlformats.org/spreadsheetml/2006/main" count="379" uniqueCount="282">
  <si>
    <t>Quarterly report on consolidated results for the third quarter ended 30th September 2003.</t>
  </si>
  <si>
    <t>The figures have not been audited.</t>
  </si>
  <si>
    <t>CONDENSED CONSOLIDATED INCOME STATEMENT</t>
  </si>
  <si>
    <t>Revenue</t>
  </si>
  <si>
    <t>Profit from operations</t>
  </si>
  <si>
    <t>Income from other investments</t>
  </si>
  <si>
    <t>Interest income</t>
  </si>
  <si>
    <t>Finance costs</t>
  </si>
  <si>
    <t>Expenses relating to corporate exercise</t>
  </si>
  <si>
    <t>Share of profits of an associated company</t>
  </si>
  <si>
    <t xml:space="preserve">Profit before tax  </t>
  </si>
  <si>
    <t>Income tax</t>
  </si>
  <si>
    <t xml:space="preserve">Profit after tax  </t>
  </si>
  <si>
    <t>Minority interest</t>
  </si>
  <si>
    <t>Net profit for the period</t>
  </si>
  <si>
    <t>Earnings per share :-</t>
  </si>
  <si>
    <t>(a)  Basic (sen)</t>
  </si>
  <si>
    <t>(b)  Fully diluted (sen)</t>
  </si>
  <si>
    <t>Note :</t>
  </si>
  <si>
    <t>N/A - Not applicable</t>
  </si>
  <si>
    <t xml:space="preserve">(The Condensed Consolidated Income Statement should be read in conjunction with the Annual Audited Financial Report for the year </t>
  </si>
  <si>
    <t>ended 31st December 2002)</t>
  </si>
  <si>
    <t xml:space="preserve"> </t>
  </si>
  <si>
    <t xml:space="preserve">                              YEE LEE CORPORATION BHD.</t>
  </si>
  <si>
    <t xml:space="preserve">                                                             (Company No. 13585-A)</t>
  </si>
  <si>
    <t xml:space="preserve">                                                          (Incorporated in Malaysia)</t>
  </si>
  <si>
    <t xml:space="preserve">             INDIVIDUAL QUARTER</t>
  </si>
  <si>
    <t>CURRENT</t>
  </si>
  <si>
    <t xml:space="preserve">YEAR </t>
  </si>
  <si>
    <t>QUARTER</t>
  </si>
  <si>
    <t>30/09/03</t>
  </si>
  <si>
    <t>RM'000</t>
  </si>
  <si>
    <t>-</t>
  </si>
  <si>
    <t>N/A</t>
  </si>
  <si>
    <t>PRECEDING YEAR</t>
  </si>
  <si>
    <t>CORRESPONDING</t>
  </si>
  <si>
    <t>30/09/02</t>
  </si>
  <si>
    <t xml:space="preserve">          CUMULATIVE QUARTER</t>
  </si>
  <si>
    <t>TO DATE</t>
  </si>
  <si>
    <t>PERIOD</t>
  </si>
  <si>
    <t>CONDENSED CONSOLIDATED BALANCE SHEET AS AT 30TH SEPTEMBER 2003</t>
  </si>
  <si>
    <t xml:space="preserve">(The Condensed Consolidated Balance Sheet should be read in conjunction with the Annual Audited </t>
  </si>
  <si>
    <t>Financial Report for the year ended 31st December 2002)</t>
  </si>
  <si>
    <t>Property, plant and equipment</t>
  </si>
  <si>
    <t>Investment property</t>
  </si>
  <si>
    <t>Investment in associated company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</si>
  <si>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</si>
  <si>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</si>
  <si>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</si>
  <si>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</si>
  <si>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</si>
  <si>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</si>
  <si>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</si>
  <si>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</si>
  <si>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</si>
  <si>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</si>
  <si>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</si>
  <si>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</si>
  <si>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</si>
  <si>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</si>
  <si>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</si>
  <si>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                YEE LEE CORPORATION BHD.</t>
  </si>
  <si>
    <t xml:space="preserve">                                    (Company No. 13585-A)</t>
  </si>
  <si>
    <t xml:space="preserve">                                  (Incorporated in Malaysia)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</si>
  <si>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</si>
  <si>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</si>
  <si>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</si>
  <si>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</si>
  <si>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</si>
  <si>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</si>
  <si>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</si>
  <si>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</si>
  <si>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</si>
  <si>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</si>
  <si>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</si>
  <si>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Share premium</t>
  </si>
  <si>
    <t>Revaluation reserve</t>
  </si>
  <si>
    <t>Capital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</si>
  <si>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</si>
  <si>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</si>
  <si>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</si>
  <si>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</si>
  <si>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</si>
  <si>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</si>
  <si>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</si>
  <si>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>31/12/02</t>
  </si>
  <si>
    <t xml:space="preserve">                    YEE LEE CORPORATION BHD.</t>
  </si>
  <si>
    <t xml:space="preserve">                                        (Company No. 13585-A)</t>
  </si>
  <si>
    <t xml:space="preserve">                                      (Incorporated in Malaysia)</t>
  </si>
  <si>
    <t>CONDENSED CONSOLIDATED STATEMENT OF CHANGES IN EQUITY</t>
  </si>
  <si>
    <t>FOR THE FINANCIAL PERIOD ENDED 30TH SEPTEMBER 2003</t>
  </si>
  <si>
    <t>Balance as of 1st January 2002</t>
  </si>
  <si>
    <t>Bonus issue</t>
  </si>
  <si>
    <t>Exercise of Executive Share Option</t>
  </si>
  <si>
    <t>Scheme</t>
  </si>
  <si>
    <t>Net profit for the year</t>
  </si>
  <si>
    <t>Dividend</t>
  </si>
  <si>
    <t>Balance as of 31st December 2002</t>
  </si>
  <si>
    <t>Realisation of revaluation reserve on</t>
  </si>
  <si>
    <t>disposal of revalued property, plant</t>
  </si>
  <si>
    <t>and equipment</t>
  </si>
  <si>
    <t>Balance as of 30th September 2003</t>
  </si>
  <si>
    <t xml:space="preserve">(The Condensed Consolidated Statement of Changes in Equity should be read in conjunction with the Annual Audited Financial </t>
  </si>
  <si>
    <t>Report for the year ended 31st December 2002)</t>
  </si>
  <si>
    <t>Share</t>
  </si>
  <si>
    <t>Capital</t>
  </si>
  <si>
    <t xml:space="preserve">            Non-distributable Reserves</t>
  </si>
  <si>
    <t xml:space="preserve">Share </t>
  </si>
  <si>
    <t>Premium</t>
  </si>
  <si>
    <t>Revaluation</t>
  </si>
  <si>
    <t>Reserve</t>
  </si>
  <si>
    <t xml:space="preserve">Reserves on </t>
  </si>
  <si>
    <t>Consolidation</t>
  </si>
  <si>
    <t>Distributable</t>
  </si>
  <si>
    <t xml:space="preserve">Unappropriated </t>
  </si>
  <si>
    <t>Profit</t>
  </si>
  <si>
    <t>Total</t>
  </si>
  <si>
    <t>Shareholders'</t>
  </si>
  <si>
    <t>Equity</t>
  </si>
  <si>
    <t>CONDENSED CONSOLIDATED CASH FLOW STATEMENT</t>
  </si>
  <si>
    <t>Net cash from operating activities</t>
  </si>
  <si>
    <t>Net cash used in investing activities</t>
  </si>
  <si>
    <t>Net cash (used in)/from financing activities</t>
  </si>
  <si>
    <t>Net (decrease)/increase in cash and cash equivalents</t>
  </si>
  <si>
    <t>Cash and cash equivalents at beginning of year</t>
  </si>
  <si>
    <t>Cash and cash equivalents at end of period</t>
  </si>
  <si>
    <t>(The Condensed Consolidated Cash Flow Statement should be read in conjunction with the Annual</t>
  </si>
  <si>
    <t>Audited Financial Report for the year ended 31st December 2002)</t>
  </si>
  <si>
    <t xml:space="preserve">YEE LEE CORPORATION BHD. </t>
  </si>
  <si>
    <t>(Company No. 13585-A)</t>
  </si>
  <si>
    <t>(Incorporated in Malaysia)</t>
  </si>
  <si>
    <t>NOTES TO THE INTERIM FINANCIAL REPORT</t>
  </si>
  <si>
    <t>A1.</t>
  </si>
  <si>
    <t>A2.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</si>
  <si>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</si>
  <si>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</si>
  <si>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</si>
  <si>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</si>
  <si>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</si>
  <si>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</si>
  <si>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</si>
  <si>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</si>
  <si>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</si>
  <si>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</si>
  <si>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ADDITIONAL INFORMATION REQUIRED BY THE KLSE LISTING REQUIREMENTS</t>
  </si>
  <si>
    <t>B1.</t>
  </si>
  <si>
    <t>B2.</t>
  </si>
  <si>
    <t>B3.</t>
  </si>
  <si>
    <t>B4.</t>
  </si>
  <si>
    <t>B5.</t>
  </si>
  <si>
    <t>B6.</t>
  </si>
  <si>
    <t>B7.</t>
  </si>
  <si>
    <t>B8(i).</t>
  </si>
  <si>
    <t>B8(ii).</t>
  </si>
  <si>
    <t>B9.</t>
  </si>
  <si>
    <t>B10.</t>
  </si>
  <si>
    <t>B11.</t>
  </si>
  <si>
    <t>B12.</t>
  </si>
  <si>
    <t>B13.</t>
  </si>
  <si>
    <t>By Order of the Board</t>
  </si>
  <si>
    <t>Ooi Guat Ee</t>
  </si>
  <si>
    <t>Chiang Sue Mai</t>
  </si>
  <si>
    <t>Company Secretaries</t>
  </si>
  <si>
    <t>Ipoh,</t>
  </si>
  <si>
    <t>13th November 2003</t>
  </si>
  <si>
    <t>BASIS OF PREPARATION</t>
  </si>
  <si>
    <t xml:space="preserve">The interim financial report is unaudited and has been prepared in accordance with Malaysian Accounting Standards Board (MASB) 26,  </t>
  </si>
  <si>
    <t xml:space="preserve">Interim Financial Reporting and Chapter 9 part K of the Listing Requirements of Kuala Lumpur Stock Exchange (KLSE) and should be </t>
  </si>
  <si>
    <t xml:space="preserve">read in conjunction with the audited financial statements of the Group for the financial year ended 31st December 2002. </t>
  </si>
  <si>
    <t>The accounting policies and methods of computation used in the preparation of the interim financial report are consistent with those</t>
  </si>
  <si>
    <t xml:space="preserve">adopted in the latest audited financial statements for the financial year ended 31st December 2002. </t>
  </si>
  <si>
    <t>AUDIT QUALIFICATION</t>
  </si>
  <si>
    <t>The preceding year's annual audited financial statements of the Group were not subject to any qualification.</t>
  </si>
  <si>
    <t>SEASONAL OR CYCLICAL FACTORS</t>
  </si>
  <si>
    <t>Apart from the traditional variations in the level of business activities, the operations of the Group were not materially affected by any</t>
  </si>
  <si>
    <t>seasonal nor cyclical factors.</t>
  </si>
  <si>
    <t>UNUSUAL ITEMS  AFFECTING ASSETS, LIABILITIES, EQUITY, NET INCOME OR CASH FLOWS</t>
  </si>
  <si>
    <t>There were no material items of an unusual nature and amount for the current quarter under review.</t>
  </si>
  <si>
    <t xml:space="preserve">MATERIAL CHANGES IN ESTIMATES </t>
  </si>
  <si>
    <t>There were no material changes in the estimates used in the current quarter compared to the estimates used in the prior interim periods of</t>
  </si>
  <si>
    <t>the current financial year or in the previous financial year, which have a material effect in the current quarter or the financial period to date.</t>
  </si>
  <si>
    <t>ISSUANCES, CANCELLATIONS, REPURCHASES, RESALE AND REPAYMENTS OF DEBT AND EQUITY SECURITIES</t>
  </si>
  <si>
    <t xml:space="preserve">There were no issuance and repayment of debt and equity securities, share buy-backs, share cancellations, shares held as treasury shares </t>
  </si>
  <si>
    <t>and resale of treasury shares during the current quarter.</t>
  </si>
  <si>
    <t>DIVIDEND PAID</t>
  </si>
  <si>
    <t xml:space="preserve">The proposed first and final dividend of 4.0 sen per share less tax for the year ended 31st December 2002 amounting to RM1,805,874 </t>
  </si>
  <si>
    <t xml:space="preserve">has been paid on 27th August 2003. </t>
  </si>
  <si>
    <t>SEGMENTAL REPORTING</t>
  </si>
  <si>
    <t>The analysis of the Group business segments for the current financial period to date is as follow:-</t>
  </si>
  <si>
    <t>Manufacturing</t>
  </si>
  <si>
    <t>Trading</t>
  </si>
  <si>
    <t>Plantation</t>
  </si>
  <si>
    <t>Non-segment items</t>
  </si>
  <si>
    <t>Associated company</t>
  </si>
  <si>
    <t xml:space="preserve">VALUATION OF PROPERTY, PLANT AND EQUIPMENT </t>
  </si>
  <si>
    <t>The Group did not carry out any revaluations on its property, plant and equipment in the financial period to date. The values of property,</t>
  </si>
  <si>
    <t xml:space="preserve">plant and equipment have been brought forward, without amendment from the previous annual financial statements. </t>
  </si>
  <si>
    <t>MATERIAL SUBSEQUENT EVENTS</t>
  </si>
  <si>
    <t>There were no material events subsequent to the end of the financial period ended 30th September 2003 up to the date of this report, which</t>
  </si>
  <si>
    <t>have not been reflected in the financial statements for the said period.</t>
  </si>
  <si>
    <t>CHANGES IN THE COMPOSITION OF THE GROUP</t>
  </si>
  <si>
    <t>As announced in the second quarter of year 2003, the Company acquired additional 223,100 ordinary shares of Spritzer Bhd. ("SB") thereby</t>
  </si>
  <si>
    <t>increasing its shareholding in SB to 13,262,100 ordinary shares, representing 27.1% equity interest in SB.</t>
  </si>
  <si>
    <t>Apart from the above, there were no other changes in the composition of the Group during the financial period to date.</t>
  </si>
  <si>
    <t>CONTINGENT LIABILITIES AND CONTINGENT ASSETS</t>
  </si>
  <si>
    <t>There were no contingent liabilities and assets as at the date of this report.</t>
  </si>
  <si>
    <t>REVIEW OF PERFORMANCE OF THE COMPANY AND ITS PRINCIPAL SUBSIDIARIES</t>
  </si>
  <si>
    <t xml:space="preserve">Despite the increase in revenue by 9.53%, the Group recorded a lower profit before tax of RM4.33 million for the period ended </t>
  </si>
  <si>
    <t xml:space="preserve">30th September 2003 as compared to RM4.79 million in the preceding year corresponding period. The decrease in Group's profit before </t>
  </si>
  <si>
    <t>tax was mainly due to reduction in profit margin arising from intense price competition among cooking oil and bottled water manufacturers.</t>
  </si>
  <si>
    <t>MATERIAL CHANGES IN THE QUARTERLY RESULTS COMPARED TO THE RESULTS OF THE PRECEDING QUARTER</t>
  </si>
  <si>
    <t>The Group recorded a lower profit before tax of RM1.72 million in the third quarter as compared to RM2.08 million in the previous quarter.</t>
  </si>
  <si>
    <t>The lower profit before tax was mainly due to lower revenue generated from sales of aerosol cans.</t>
  </si>
  <si>
    <t>CURRENT YEAR PROSPECTS</t>
  </si>
  <si>
    <t>With the ongoing intense competition among competitors coupled with the drastic increase in crude palm oil price, the Directors foresee the</t>
  </si>
  <si>
    <t>remaining fourth quarter to be challenging especially in the cooking oil sector. However the Directors foresee the aerosol cans sector will</t>
  </si>
  <si>
    <t>continue to contribute positively to the Group's performance.</t>
  </si>
  <si>
    <t>VARIANCE BETWEEN FORECAST AND ACTUAL PROFIT</t>
  </si>
  <si>
    <t>Not applicable.</t>
  </si>
  <si>
    <t>TAXATION</t>
  </si>
  <si>
    <t>Current tax</t>
  </si>
  <si>
    <t>Real property gain tax</t>
  </si>
  <si>
    <t>Underprovision in prior years</t>
  </si>
  <si>
    <t>Share of income tax in an associated company</t>
  </si>
  <si>
    <t>Deferred tax</t>
  </si>
  <si>
    <t>The effective tax rate for the current year quarter and year to date is higher than the statutory income tax rate due to certain items which</t>
  </si>
  <si>
    <t>were considered as non-deductible for tax purposes and the underprovision of taxation in prior years.</t>
  </si>
  <si>
    <t>PROFIT/(LOSS) ON SALE OF UNQUOTED INVESTMENTS AND/OR PROPERTIES</t>
  </si>
  <si>
    <t xml:space="preserve">A subsidiary company of the Group had disposed of a property in the third quarter this year and made a gain of approximately RM1.30 million </t>
  </si>
  <si>
    <t>of which RM0.71 million was realised from revaluation reserve. There was no sale of unquoted investments for the current financial period to</t>
  </si>
  <si>
    <t>date.</t>
  </si>
  <si>
    <t>QUOTED SECURITIES</t>
  </si>
  <si>
    <t>There were no purchases or disposals of quoted securities for the current quarter and financial period to date.</t>
  </si>
  <si>
    <t>Investments in quoted shares as at 30th September 2003 are as follows:-</t>
  </si>
  <si>
    <t>Total investments at cost</t>
  </si>
  <si>
    <t>Total investments at carrying value/book value</t>
  </si>
  <si>
    <t>Total investments at market value</t>
  </si>
  <si>
    <t>STATUS OF CORPORATE PROPOSALS</t>
  </si>
  <si>
    <t>There were no corporate proposals announced but not completed as at the date of this report.</t>
  </si>
  <si>
    <t>STATUS OF UTILISATION OF PROCEEDS RAISED FROM ANY CORPORATE PROPOSAL</t>
  </si>
  <si>
    <t>GROUP BORROWINGS</t>
  </si>
  <si>
    <t>The Group borrowings as at 30th September 2003 are as follows:-</t>
  </si>
  <si>
    <t xml:space="preserve">Long term borrowings </t>
  </si>
  <si>
    <t>- unsecured</t>
  </si>
  <si>
    <t>- secured</t>
  </si>
  <si>
    <t xml:space="preserve">Short term borrowings </t>
  </si>
  <si>
    <t>OFF BALANCE SHEET FINANCIAL INSTRUMENTS</t>
  </si>
  <si>
    <t>The Group did not have any financial instruments with off balance sheet risk as at 7th November 2003 apart from the outstanding</t>
  </si>
  <si>
    <t>forward contracts on foreign currencies in relation to the Group's sales.</t>
  </si>
  <si>
    <t>Currency</t>
  </si>
  <si>
    <t>USD</t>
  </si>
  <si>
    <t xml:space="preserve">These contracts were entered into with a licensed bank to hedge the Group's committed sales denominated in foreign currency </t>
  </si>
  <si>
    <t xml:space="preserve">from exchange rate movements. As the exchange rates are predetermined under such contracts, the Group is not exposed </t>
  </si>
  <si>
    <t>to any market risk. There is minimal credit risk for the above contracts as all these contracts are entered into with licensed</t>
  </si>
  <si>
    <t>bank. There are no cash requirements for the above forward contracts.</t>
  </si>
  <si>
    <t>The receipts from the committed sales transactions that are hedged by forward contracts are subsequently recorded in the books</t>
  </si>
  <si>
    <t xml:space="preserve">at the contracted foreign exchange rates. </t>
  </si>
  <si>
    <t>MATERIAL LITIGATION</t>
  </si>
  <si>
    <t>There were no material litigation involving the Group as at 7th November 2003.</t>
  </si>
  <si>
    <t>DIVIDEND</t>
  </si>
  <si>
    <t xml:space="preserve">No interim dividend has been declared for the current financial period to date.  </t>
  </si>
  <si>
    <t>EARNINGS PER SHARE (EPS)</t>
  </si>
  <si>
    <t>Basic EPS</t>
  </si>
  <si>
    <t>Net profit attributable to ordinary shareholders</t>
  </si>
  <si>
    <t>Number of ordinary shares issued</t>
  </si>
  <si>
    <t>Basic EPS (sen)</t>
  </si>
  <si>
    <t>Fully Diluted EPS</t>
  </si>
  <si>
    <t xml:space="preserve">The assumed conversion of the options under Executive Share Option Scheme (ESOS)  would be antidilutive as the exercise price of </t>
  </si>
  <si>
    <t>the ESOS of the Company is higher than the average market price of the share. Hence the basic and fully diluted EPS are the same.</t>
  </si>
  <si>
    <t>Contract amount</t>
  </si>
  <si>
    <t>'000</t>
  </si>
  <si>
    <t>Equivalent amount in</t>
  </si>
  <si>
    <t>Ringgit Malaysia</t>
  </si>
  <si>
    <t>Current Year</t>
  </si>
  <si>
    <t>Quarter</t>
  </si>
  <si>
    <t>Expiry date</t>
  </si>
  <si>
    <t xml:space="preserve">    05/11/03 - 20/02/04</t>
  </si>
  <si>
    <t>Profit/(loss)</t>
  </si>
  <si>
    <t>before</t>
  </si>
  <si>
    <t>tax</t>
  </si>
  <si>
    <t>Cumulative</t>
  </si>
  <si>
    <t>To Date</t>
  </si>
</sst>
</file>

<file path=xl/styles.xml><?xml version="1.0" encoding="utf-8"?>
<styleSheet xmlns="http://schemas.openxmlformats.org/spreadsheetml/2006/main">
  <numFmts count="1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000"/>
    <numFmt numFmtId="167" formatCode="dd/mm/yy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b/>
      <sz val="16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u val="single"/>
      <sz val="12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8" fillId="0" borderId="1" xfId="0" applyNumberFormat="1" applyFont="1" applyAlignment="1">
      <alignment horizontal="right"/>
    </xf>
    <xf numFmtId="3" fontId="8" fillId="0" borderId="2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8" fillId="0" borderId="1" xfId="0" applyNumberFormat="1" applyFont="1" applyAlignment="1">
      <alignment/>
    </xf>
    <xf numFmtId="0" fontId="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3" fontId="8" fillId="0" borderId="3" xfId="0" applyNumberFormat="1" applyFont="1" applyAlignment="1">
      <alignment horizontal="right"/>
    </xf>
    <xf numFmtId="3" fontId="8" fillId="0" borderId="4" xfId="0" applyNumberFormat="1" applyFont="1" applyAlignment="1">
      <alignment horizontal="right"/>
    </xf>
    <xf numFmtId="0" fontId="4" fillId="0" borderId="4" xfId="0" applyNumberFormat="1" applyFont="1" applyAlignment="1">
      <alignment/>
    </xf>
    <xf numFmtId="0" fontId="4" fillId="0" borderId="1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right"/>
    </xf>
    <xf numFmtId="3" fontId="8" fillId="0" borderId="1" xfId="0" applyNumberFormat="1" applyFont="1" applyAlignment="1">
      <alignment/>
    </xf>
    <xf numFmtId="166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3" fontId="8" fillId="0" borderId="2" xfId="0" applyNumberFormat="1" applyFont="1" applyAlignment="1">
      <alignment/>
    </xf>
    <xf numFmtId="0" fontId="0" fillId="0" borderId="1" xfId="0" applyNumberFormat="1" applyFont="1" applyAlignment="1">
      <alignment/>
    </xf>
    <xf numFmtId="2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8" fillId="0" borderId="2" xfId="0" applyNumberFormat="1" applyFont="1" applyFill="1" applyAlignment="1">
      <alignment/>
    </xf>
    <xf numFmtId="3" fontId="8" fillId="0" borderId="1" xfId="0" applyNumberFormat="1" applyFont="1" applyFill="1" applyAlignment="1">
      <alignment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2" xfId="0" applyNumberFormat="1" applyFont="1" applyAlignment="1">
      <alignment horizontal="right"/>
    </xf>
    <xf numFmtId="0" fontId="0" fillId="0" borderId="2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0" fontId="0" fillId="0" borderId="3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4" xfId="0" applyNumberFormat="1" applyFont="1" applyAlignment="1">
      <alignment/>
    </xf>
    <xf numFmtId="3" fontId="0" fillId="0" borderId="3" xfId="0" applyNumberFormat="1" applyFont="1" applyAlignment="1">
      <alignment/>
    </xf>
    <xf numFmtId="3" fontId="16" fillId="0" borderId="3" xfId="0" applyNumberFormat="1" applyFont="1" applyAlignment="1">
      <alignment/>
    </xf>
    <xf numFmtId="3" fontId="0" fillId="0" borderId="4" xfId="0" applyNumberFormat="1" applyFont="1" applyAlignment="1">
      <alignment/>
    </xf>
    <xf numFmtId="3" fontId="0" fillId="0" borderId="2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4" xfId="0" applyNumberFormat="1" applyFont="1" applyAlignment="1">
      <alignment horizontal="center"/>
    </xf>
    <xf numFmtId="0" fontId="0" fillId="0" borderId="3" xfId="0" applyNumberFormat="1" applyFont="1" applyAlignment="1">
      <alignment horizontal="left"/>
    </xf>
    <xf numFmtId="0" fontId="1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8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38100</xdr:rowOff>
    </xdr:from>
    <xdr:to>
      <xdr:col>1</xdr:col>
      <xdr:colOff>1733550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100"/>
          <a:ext cx="120015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9525</xdr:rowOff>
    </xdr:from>
    <xdr:to>
      <xdr:col>2</xdr:col>
      <xdr:colOff>885825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"/>
          <a:ext cx="120015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1209675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00150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981075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096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showGridLines="0"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41.77734375" style="1" customWidth="1"/>
    <col min="3" max="3" width="13.77734375" style="1" customWidth="1"/>
    <col min="4" max="4" width="3.77734375" style="1" customWidth="1"/>
    <col min="5" max="5" width="18.77734375" style="1" customWidth="1"/>
    <col min="6" max="6" width="3.77734375" style="1" customWidth="1"/>
    <col min="7" max="7" width="13.77734375" style="1" customWidth="1"/>
    <col min="8" max="8" width="3.77734375" style="1" customWidth="1"/>
    <col min="9" max="9" width="18.77734375" style="1" customWidth="1"/>
    <col min="10" max="16384" width="9.77734375" style="1" customWidth="1"/>
  </cols>
  <sheetData>
    <row r="1" spans="1:24" ht="12.75">
      <c r="A1" s="2"/>
      <c r="B1" s="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3.25">
      <c r="A3" s="2"/>
      <c r="B3" s="3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>
      <c r="A4" s="2"/>
      <c r="B4" s="4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2"/>
      <c r="B5" s="4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7.25">
      <c r="A8" s="5" t="s">
        <v>0</v>
      </c>
      <c r="B8" s="5"/>
      <c r="C8" s="5"/>
      <c r="D8" s="5"/>
      <c r="E8" s="5"/>
      <c r="F8" s="5"/>
      <c r="G8" s="6"/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7.25">
      <c r="A9" s="5" t="s">
        <v>1</v>
      </c>
      <c r="B9" s="5"/>
      <c r="C9" s="5"/>
      <c r="D9" s="5"/>
      <c r="E9" s="5"/>
      <c r="F9" s="5"/>
      <c r="G9" s="6"/>
      <c r="H9" s="6"/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7.25">
      <c r="A10" s="6"/>
      <c r="B10" s="6"/>
      <c r="C10" s="6"/>
      <c r="D10" s="6"/>
      <c r="E10" s="6"/>
      <c r="F10" s="6"/>
      <c r="G10" s="6"/>
      <c r="H10" s="6"/>
      <c r="I10" s="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7.25">
      <c r="A11" s="5" t="s">
        <v>2</v>
      </c>
      <c r="B11" s="5"/>
      <c r="C11" s="6"/>
      <c r="D11" s="6"/>
      <c r="E11" s="6"/>
      <c r="F11" s="6"/>
      <c r="G11" s="6"/>
      <c r="H11" s="6"/>
      <c r="I11" s="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7.25">
      <c r="A12" s="5"/>
      <c r="B12" s="5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7.25">
      <c r="A13" s="6"/>
      <c r="B13" s="6"/>
      <c r="C13" s="7" t="s">
        <v>26</v>
      </c>
      <c r="D13" s="7"/>
      <c r="E13" s="5"/>
      <c r="F13" s="8"/>
      <c r="G13" s="5" t="s">
        <v>37</v>
      </c>
      <c r="H13" s="5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7.25">
      <c r="A14" s="6"/>
      <c r="B14" s="6"/>
      <c r="C14" s="9" t="s">
        <v>27</v>
      </c>
      <c r="D14" s="10"/>
      <c r="E14" s="9" t="s">
        <v>34</v>
      </c>
      <c r="F14" s="11"/>
      <c r="G14" s="9" t="s">
        <v>27</v>
      </c>
      <c r="H14" s="2"/>
      <c r="I14" s="9" t="s">
        <v>34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7.25">
      <c r="A15" s="6"/>
      <c r="B15" s="6"/>
      <c r="C15" s="9" t="s">
        <v>28</v>
      </c>
      <c r="D15" s="12"/>
      <c r="E15" s="9" t="s">
        <v>35</v>
      </c>
      <c r="F15" s="11"/>
      <c r="G15" s="9" t="s">
        <v>28</v>
      </c>
      <c r="H15" s="2"/>
      <c r="I15" s="9" t="s">
        <v>35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7.25">
      <c r="A16" s="6"/>
      <c r="B16" s="6"/>
      <c r="C16" s="9" t="s">
        <v>29</v>
      </c>
      <c r="D16" s="12"/>
      <c r="E16" s="9" t="s">
        <v>29</v>
      </c>
      <c r="F16" s="8"/>
      <c r="G16" s="9" t="s">
        <v>38</v>
      </c>
      <c r="H16" s="2"/>
      <c r="I16" s="9" t="s">
        <v>39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7.25">
      <c r="A17" s="6"/>
      <c r="B17" s="6"/>
      <c r="C17" s="9" t="s">
        <v>30</v>
      </c>
      <c r="D17" s="12"/>
      <c r="E17" s="9" t="s">
        <v>36</v>
      </c>
      <c r="F17" s="8"/>
      <c r="G17" s="9" t="str">
        <f>C17</f>
        <v>30/09/03</v>
      </c>
      <c r="H17" s="9"/>
      <c r="I17" s="9" t="str">
        <f>E17</f>
        <v>30/09/02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7.25">
      <c r="A18" s="6"/>
      <c r="B18" s="6"/>
      <c r="C18" s="9" t="s">
        <v>31</v>
      </c>
      <c r="D18" s="10"/>
      <c r="E18" s="9" t="s">
        <v>31</v>
      </c>
      <c r="F18" s="8"/>
      <c r="G18" s="9" t="s">
        <v>31</v>
      </c>
      <c r="H18" s="2"/>
      <c r="I18" s="9" t="s">
        <v>31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>
      <c r="A19" s="6"/>
      <c r="B19" s="6"/>
      <c r="C19" s="9"/>
      <c r="D19" s="2"/>
      <c r="E19" s="13"/>
      <c r="F19" s="2"/>
      <c r="G19" s="14"/>
      <c r="H19" s="15"/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7.25">
      <c r="A20" s="6" t="s">
        <v>3</v>
      </c>
      <c r="B20" s="2"/>
      <c r="C20" s="16">
        <v>73379</v>
      </c>
      <c r="D20" s="17"/>
      <c r="E20" s="16">
        <v>68682</v>
      </c>
      <c r="F20" s="18"/>
      <c r="G20" s="16">
        <v>212247</v>
      </c>
      <c r="H20" s="2"/>
      <c r="I20" s="16">
        <v>193786</v>
      </c>
      <c r="J20" s="1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7.25">
      <c r="A21" s="6"/>
      <c r="B21" s="2"/>
      <c r="C21" s="20"/>
      <c r="D21" s="17"/>
      <c r="E21" s="20"/>
      <c r="F21" s="18"/>
      <c r="G21" s="20"/>
      <c r="H21" s="2"/>
      <c r="I21" s="20"/>
      <c r="J21" s="1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7.25">
      <c r="A22" s="6" t="s">
        <v>4</v>
      </c>
      <c r="B22" s="6"/>
      <c r="C22" s="16">
        <v>2598</v>
      </c>
      <c r="D22" s="17"/>
      <c r="E22" s="16">
        <v>1720</v>
      </c>
      <c r="F22" s="18"/>
      <c r="G22" s="16">
        <v>7246</v>
      </c>
      <c r="H22" s="2"/>
      <c r="I22" s="16">
        <v>7393</v>
      </c>
      <c r="J22" s="1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7.25">
      <c r="A23" s="6"/>
      <c r="B23" s="6"/>
      <c r="C23" s="16"/>
      <c r="D23" s="17"/>
      <c r="E23" s="16"/>
      <c r="F23" s="18"/>
      <c r="G23" s="16"/>
      <c r="H23" s="2"/>
      <c r="I23" s="16"/>
      <c r="J23" s="1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7.25">
      <c r="A24" s="6" t="s">
        <v>5</v>
      </c>
      <c r="B24" s="6"/>
      <c r="C24" s="16" t="s">
        <v>32</v>
      </c>
      <c r="D24" s="18"/>
      <c r="E24" s="16" t="s">
        <v>32</v>
      </c>
      <c r="F24" s="18"/>
      <c r="G24" s="16">
        <v>1</v>
      </c>
      <c r="H24" s="2"/>
      <c r="I24" s="16">
        <v>1</v>
      </c>
      <c r="J24" s="1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7.25">
      <c r="A25" s="6"/>
      <c r="B25" s="6"/>
      <c r="C25" s="16"/>
      <c r="D25" s="17"/>
      <c r="E25" s="16"/>
      <c r="F25" s="18"/>
      <c r="G25" s="16"/>
      <c r="H25" s="2"/>
      <c r="I25" s="16"/>
      <c r="J25" s="1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7.25">
      <c r="A26" s="6" t="s">
        <v>6</v>
      </c>
      <c r="B26" s="6"/>
      <c r="C26" s="16">
        <v>291</v>
      </c>
      <c r="D26" s="17"/>
      <c r="E26" s="16">
        <v>181</v>
      </c>
      <c r="F26" s="18"/>
      <c r="G26" s="16">
        <v>840</v>
      </c>
      <c r="H26" s="2"/>
      <c r="I26" s="16">
        <v>684</v>
      </c>
      <c r="J26" s="1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7.25">
      <c r="A27" s="6"/>
      <c r="B27" s="6"/>
      <c r="C27" s="16"/>
      <c r="D27" s="17"/>
      <c r="E27" s="16"/>
      <c r="F27" s="18"/>
      <c r="G27" s="16"/>
      <c r="H27" s="2"/>
      <c r="I27" s="16"/>
      <c r="J27" s="1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7.25">
      <c r="A28" s="6" t="s">
        <v>7</v>
      </c>
      <c r="B28" s="6"/>
      <c r="C28" s="16">
        <v>-1609</v>
      </c>
      <c r="D28" s="17"/>
      <c r="E28" s="16">
        <v>-1506</v>
      </c>
      <c r="F28" s="18"/>
      <c r="G28" s="16">
        <v>-4983</v>
      </c>
      <c r="H28" s="2"/>
      <c r="I28" s="16">
        <v>-4571</v>
      </c>
      <c r="J28" s="1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7.25">
      <c r="A29" s="6"/>
      <c r="B29" s="6"/>
      <c r="C29" s="16"/>
      <c r="D29" s="17"/>
      <c r="E29" s="16"/>
      <c r="F29" s="18"/>
      <c r="G29" s="16"/>
      <c r="H29" s="2"/>
      <c r="I29" s="16"/>
      <c r="J29" s="1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7.25">
      <c r="A30" s="6" t="s">
        <v>8</v>
      </c>
      <c r="B30" s="6"/>
      <c r="C30" s="16" t="s">
        <v>32</v>
      </c>
      <c r="D30" s="17"/>
      <c r="E30" s="16" t="s">
        <v>32</v>
      </c>
      <c r="F30" s="18"/>
      <c r="G30" s="16" t="s">
        <v>32</v>
      </c>
      <c r="H30" s="2"/>
      <c r="I30" s="16">
        <v>-145</v>
      </c>
      <c r="J30" s="1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7.25">
      <c r="A31" s="6"/>
      <c r="B31" s="6"/>
      <c r="C31" s="16"/>
      <c r="D31" s="17"/>
      <c r="E31" s="16"/>
      <c r="F31" s="18"/>
      <c r="G31" s="16"/>
      <c r="H31" s="2"/>
      <c r="I31" s="16"/>
      <c r="J31" s="1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7.25">
      <c r="A32" s="6" t="s">
        <v>9</v>
      </c>
      <c r="B32" s="6"/>
      <c r="C32" s="16">
        <v>445</v>
      </c>
      <c r="D32" s="17"/>
      <c r="E32" s="16">
        <v>489</v>
      </c>
      <c r="F32" s="18"/>
      <c r="G32" s="16">
        <v>1229</v>
      </c>
      <c r="H32" s="2"/>
      <c r="I32" s="16">
        <v>1429</v>
      </c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7.25">
      <c r="A33" s="6"/>
      <c r="B33" s="6"/>
      <c r="C33" s="16"/>
      <c r="D33" s="17"/>
      <c r="E33" s="16"/>
      <c r="F33" s="18"/>
      <c r="G33" s="16"/>
      <c r="H33" s="2"/>
      <c r="I33" s="16"/>
      <c r="J33" s="1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7.25">
      <c r="A34" s="6" t="s">
        <v>10</v>
      </c>
      <c r="B34" s="6"/>
      <c r="C34" s="21">
        <v>1725</v>
      </c>
      <c r="D34" s="17"/>
      <c r="E34" s="21">
        <v>884</v>
      </c>
      <c r="F34" s="18"/>
      <c r="G34" s="21">
        <v>4333</v>
      </c>
      <c r="H34" s="2"/>
      <c r="I34" s="21">
        <v>4791</v>
      </c>
      <c r="J34" s="1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7.25">
      <c r="A35" s="6"/>
      <c r="B35" s="6"/>
      <c r="C35" s="16"/>
      <c r="D35" s="17"/>
      <c r="E35" s="16"/>
      <c r="F35" s="18"/>
      <c r="G35" s="16"/>
      <c r="H35" s="2"/>
      <c r="I35" s="16"/>
      <c r="J35" s="1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7.25">
      <c r="A36" s="6" t="s">
        <v>11</v>
      </c>
      <c r="B36" s="6"/>
      <c r="C36" s="16">
        <v>-895</v>
      </c>
      <c r="D36" s="17"/>
      <c r="E36" s="16">
        <v>-351</v>
      </c>
      <c r="F36" s="18"/>
      <c r="G36" s="16">
        <v>-2322</v>
      </c>
      <c r="H36" s="2"/>
      <c r="I36" s="16">
        <v>-1587</v>
      </c>
      <c r="J36" s="1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7.25">
      <c r="A37" s="6"/>
      <c r="B37" s="2"/>
      <c r="C37" s="16"/>
      <c r="D37" s="17"/>
      <c r="E37" s="16"/>
      <c r="F37" s="18"/>
      <c r="G37" s="16"/>
      <c r="H37" s="2"/>
      <c r="I37" s="16"/>
      <c r="J37" s="1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7.25">
      <c r="A38" s="6" t="s">
        <v>12</v>
      </c>
      <c r="B38" s="2"/>
      <c r="C38" s="21">
        <v>830</v>
      </c>
      <c r="D38" s="17"/>
      <c r="E38" s="21">
        <v>533</v>
      </c>
      <c r="F38" s="18"/>
      <c r="G38" s="21">
        <v>2011</v>
      </c>
      <c r="H38" s="2"/>
      <c r="I38" s="21">
        <v>3204</v>
      </c>
      <c r="J38" s="1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7.25">
      <c r="A39" s="6"/>
      <c r="B39" s="2"/>
      <c r="C39" s="16"/>
      <c r="D39" s="17"/>
      <c r="E39" s="16"/>
      <c r="F39" s="18"/>
      <c r="G39" s="16"/>
      <c r="H39" s="2"/>
      <c r="I39" s="16"/>
      <c r="J39" s="1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7.25">
      <c r="A40" s="6" t="s">
        <v>13</v>
      </c>
      <c r="B40" s="2"/>
      <c r="C40" s="16">
        <v>-2</v>
      </c>
      <c r="D40" s="17"/>
      <c r="E40" s="16">
        <v>-3</v>
      </c>
      <c r="F40" s="18"/>
      <c r="G40" s="16">
        <v>-5</v>
      </c>
      <c r="H40" s="2"/>
      <c r="I40" s="16">
        <v>-17</v>
      </c>
      <c r="J40" s="1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7.25">
      <c r="A41" s="6"/>
      <c r="B41" s="6"/>
      <c r="C41" s="16"/>
      <c r="D41" s="17"/>
      <c r="E41" s="16"/>
      <c r="F41" s="18"/>
      <c r="G41" s="16"/>
      <c r="H41" s="2"/>
      <c r="I41" s="16"/>
      <c r="J41" s="1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7.25">
      <c r="A42" s="6" t="s">
        <v>14</v>
      </c>
      <c r="B42" s="6"/>
      <c r="C42" s="21">
        <v>828</v>
      </c>
      <c r="D42" s="17"/>
      <c r="E42" s="21">
        <v>530</v>
      </c>
      <c r="F42" s="18"/>
      <c r="G42" s="21">
        <v>2006</v>
      </c>
      <c r="H42" s="2"/>
      <c r="I42" s="21">
        <v>3187</v>
      </c>
      <c r="J42" s="1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7.25">
      <c r="A43" s="2"/>
      <c r="B43" s="2"/>
      <c r="C43" s="20"/>
      <c r="D43" s="17"/>
      <c r="E43" s="20"/>
      <c r="F43" s="18"/>
      <c r="G43" s="20"/>
      <c r="H43" s="2"/>
      <c r="I43" s="20"/>
      <c r="J43" s="1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7.25">
      <c r="A44" s="6"/>
      <c r="B44" s="6"/>
      <c r="C44" s="22"/>
      <c r="D44" s="17"/>
      <c r="E44" s="22"/>
      <c r="F44" s="18"/>
      <c r="G44" s="22"/>
      <c r="H44" s="2"/>
      <c r="I44" s="22"/>
      <c r="J44" s="1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7.25">
      <c r="A45" s="6" t="s">
        <v>15</v>
      </c>
      <c r="B45" s="2"/>
      <c r="C45" s="6"/>
      <c r="D45" s="17"/>
      <c r="E45" s="6"/>
      <c r="F45" s="18"/>
      <c r="G45" s="6"/>
      <c r="H45" s="2"/>
      <c r="I45" s="16"/>
      <c r="J45" s="1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7.25">
      <c r="A46" s="6" t="s">
        <v>16</v>
      </c>
      <c r="B46" s="2"/>
      <c r="C46" s="22">
        <v>1.3204899208981884</v>
      </c>
      <c r="D46" s="17"/>
      <c r="E46" s="22">
        <v>0.845024082049704</v>
      </c>
      <c r="F46" s="18"/>
      <c r="G46" s="22">
        <v>3.199157948456239</v>
      </c>
      <c r="H46" s="2"/>
      <c r="I46" s="22">
        <v>5.08728500821067</v>
      </c>
      <c r="J46" s="2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7.25">
      <c r="A47" s="6"/>
      <c r="B47" s="2"/>
      <c r="C47" s="24"/>
      <c r="D47" s="17"/>
      <c r="E47" s="24"/>
      <c r="F47" s="25"/>
      <c r="G47" s="24"/>
      <c r="H47" s="2"/>
      <c r="I47" s="24"/>
      <c r="J47" s="2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7.25">
      <c r="A48" s="6" t="s">
        <v>17</v>
      </c>
      <c r="B48" s="2"/>
      <c r="C48" s="22" t="s">
        <v>33</v>
      </c>
      <c r="D48" s="17"/>
      <c r="E48" s="22" t="s">
        <v>33</v>
      </c>
      <c r="F48" s="25"/>
      <c r="G48" s="22" t="s">
        <v>33</v>
      </c>
      <c r="H48" s="2"/>
      <c r="I48" s="22" t="s">
        <v>33</v>
      </c>
      <c r="J48" s="2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7.25">
      <c r="A49" s="6"/>
      <c r="B49" s="6"/>
      <c r="C49" s="24"/>
      <c r="D49" s="15"/>
      <c r="E49" s="24"/>
      <c r="F49" s="25"/>
      <c r="G49" s="24"/>
      <c r="H49" s="2"/>
      <c r="I49" s="24"/>
      <c r="J49" s="2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7.25">
      <c r="A50" s="26" t="s">
        <v>18</v>
      </c>
      <c r="B50" s="6"/>
      <c r="C50" s="27"/>
      <c r="D50" s="15"/>
      <c r="E50" s="27"/>
      <c r="F50" s="2"/>
      <c r="G50" s="27"/>
      <c r="H50" s="15"/>
      <c r="I50" s="27"/>
      <c r="J50" s="1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8">
      <c r="A51" s="6" t="s">
        <v>19</v>
      </c>
      <c r="B51" s="28"/>
      <c r="C51" s="29"/>
      <c r="D51" s="30"/>
      <c r="E51" s="29"/>
      <c r="F51" s="30"/>
      <c r="G51" s="29"/>
      <c r="H51" s="30"/>
      <c r="I51" s="29"/>
      <c r="J51" s="1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8">
      <c r="A52" s="28"/>
      <c r="B52" s="28"/>
      <c r="C52" s="29"/>
      <c r="D52" s="30"/>
      <c r="E52" s="29"/>
      <c r="F52" s="30"/>
      <c r="G52" s="29"/>
      <c r="H52" s="30"/>
      <c r="I52" s="29"/>
      <c r="J52" s="1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7.25">
      <c r="A53" s="31" t="s">
        <v>20</v>
      </c>
      <c r="B53" s="6"/>
      <c r="C53" s="6"/>
      <c r="D53" s="2"/>
      <c r="E53" s="27"/>
      <c r="F53" s="2"/>
      <c r="G53" s="27"/>
      <c r="H53" s="2"/>
      <c r="I53" s="27"/>
      <c r="J53" s="1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7.25">
      <c r="A54" s="31" t="s">
        <v>21</v>
      </c>
      <c r="B54" s="6"/>
      <c r="C54" s="32"/>
      <c r="D54" s="2"/>
      <c r="E54" s="27"/>
      <c r="F54" s="2"/>
      <c r="G54" s="27"/>
      <c r="H54" s="2"/>
      <c r="I54" s="27"/>
      <c r="J54" s="1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7.25">
      <c r="A55" s="6"/>
      <c r="B55" s="6"/>
      <c r="C55" s="27"/>
      <c r="D55" s="2"/>
      <c r="E55" s="27"/>
      <c r="F55" s="2"/>
      <c r="G55" s="27"/>
      <c r="H55" s="2"/>
      <c r="I55" s="27"/>
      <c r="J55" s="1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7.25">
      <c r="A56" s="6"/>
      <c r="B56" s="6"/>
      <c r="C56" s="27"/>
      <c r="D56" s="2"/>
      <c r="E56" s="27"/>
      <c r="F56" s="2"/>
      <c r="G56" s="27"/>
      <c r="H56" s="2"/>
      <c r="I56" s="27"/>
      <c r="J56" s="1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">
      <c r="A57" s="2"/>
      <c r="B57" s="2"/>
      <c r="C57" s="19"/>
      <c r="D57" s="2"/>
      <c r="E57" s="19"/>
      <c r="F57" s="2"/>
      <c r="G57" s="19"/>
      <c r="H57" s="2"/>
      <c r="I57" s="19"/>
      <c r="J57" s="1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">
      <c r="A58" s="2"/>
      <c r="B58" s="2"/>
      <c r="C58" s="19"/>
      <c r="D58" s="2"/>
      <c r="E58" s="19"/>
      <c r="F58" s="2"/>
      <c r="G58" s="19"/>
      <c r="H58" s="2"/>
      <c r="I58" s="19"/>
      <c r="J58" s="1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">
      <c r="A59" s="2"/>
      <c r="B59" s="2"/>
      <c r="C59" s="19"/>
      <c r="D59" s="2"/>
      <c r="E59" s="19"/>
      <c r="F59" s="2"/>
      <c r="G59" s="19"/>
      <c r="H59" s="2"/>
      <c r="I59" s="19"/>
      <c r="J59" s="1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">
      <c r="A60" s="2"/>
      <c r="B60" s="2"/>
      <c r="C60" s="19"/>
      <c r="D60" s="2"/>
      <c r="E60" s="19"/>
      <c r="F60" s="2"/>
      <c r="G60" s="19"/>
      <c r="H60" s="2"/>
      <c r="I60" s="19"/>
      <c r="J60" s="1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">
      <c r="A61" s="2"/>
      <c r="B61" s="2"/>
      <c r="C61" s="19"/>
      <c r="D61" s="2"/>
      <c r="E61" s="19"/>
      <c r="F61" s="2"/>
      <c r="G61" s="19"/>
      <c r="H61" s="2"/>
      <c r="I61" s="19"/>
      <c r="J61" s="1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">
      <c r="A62" s="2"/>
      <c r="B62" s="2"/>
      <c r="C62" s="19"/>
      <c r="D62" s="2"/>
      <c r="E62" s="19"/>
      <c r="F62" s="2"/>
      <c r="G62" s="19"/>
      <c r="H62" s="2"/>
      <c r="I62" s="19"/>
      <c r="J62" s="1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">
      <c r="A63" s="2"/>
      <c r="B63" s="2"/>
      <c r="C63" s="19"/>
      <c r="D63" s="2"/>
      <c r="E63" s="19"/>
      <c r="F63" s="2"/>
      <c r="G63" s="19"/>
      <c r="H63" s="2"/>
      <c r="I63" s="19"/>
      <c r="J63" s="1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">
      <c r="A64" s="2"/>
      <c r="B64" s="2"/>
      <c r="C64" s="19"/>
      <c r="D64" s="2"/>
      <c r="E64" s="19"/>
      <c r="F64" s="2"/>
      <c r="G64" s="19"/>
      <c r="H64" s="2"/>
      <c r="I64" s="19"/>
      <c r="J64" s="1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">
      <c r="A65" s="2"/>
      <c r="B65" s="2"/>
      <c r="C65" s="19"/>
      <c r="D65" s="2"/>
      <c r="E65" s="19"/>
      <c r="F65" s="2"/>
      <c r="G65" s="19"/>
      <c r="H65" s="2"/>
      <c r="I65" s="19"/>
      <c r="J65" s="1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">
      <c r="A66" s="2"/>
      <c r="B66" s="2"/>
      <c r="C66" s="19"/>
      <c r="D66" s="2"/>
      <c r="E66" s="19"/>
      <c r="F66" s="2"/>
      <c r="G66" s="19"/>
      <c r="H66" s="2"/>
      <c r="I66" s="19"/>
      <c r="J66" s="1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">
      <c r="A67" s="2"/>
      <c r="B67" s="2"/>
      <c r="C67" s="19"/>
      <c r="D67" s="2"/>
      <c r="E67" s="19"/>
      <c r="F67" s="2"/>
      <c r="G67" s="19"/>
      <c r="H67" s="2"/>
      <c r="I67" s="19"/>
      <c r="J67" s="1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">
      <c r="A68" s="2"/>
      <c r="B68" s="2"/>
      <c r="C68" s="19"/>
      <c r="D68" s="2"/>
      <c r="E68" s="19"/>
      <c r="F68" s="2"/>
      <c r="G68" s="19"/>
      <c r="H68" s="2"/>
      <c r="I68" s="19"/>
      <c r="J68" s="1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>
      <c r="A69" s="2"/>
      <c r="B69" s="2"/>
      <c r="C69" s="19"/>
      <c r="D69" s="2"/>
      <c r="E69" s="19"/>
      <c r="F69" s="2"/>
      <c r="G69" s="19"/>
      <c r="H69" s="2"/>
      <c r="I69" s="19"/>
      <c r="J69" s="1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>
      <c r="A70" s="2"/>
      <c r="B70" s="2"/>
      <c r="C70" s="19"/>
      <c r="D70" s="2"/>
      <c r="E70" s="19"/>
      <c r="F70" s="2"/>
      <c r="G70" s="19"/>
      <c r="H70" s="2"/>
      <c r="I70" s="19"/>
      <c r="J70" s="1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>
      <c r="A71" s="2"/>
      <c r="B71" s="2"/>
      <c r="C71" s="19"/>
      <c r="D71" s="2"/>
      <c r="E71" s="19"/>
      <c r="F71" s="2"/>
      <c r="G71" s="19"/>
      <c r="H71" s="2"/>
      <c r="I71" s="19"/>
      <c r="J71" s="1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>
      <c r="A72" s="2"/>
      <c r="B72" s="2"/>
      <c r="C72" s="19"/>
      <c r="D72" s="2"/>
      <c r="E72" s="19"/>
      <c r="F72" s="2"/>
      <c r="G72" s="19"/>
      <c r="H72" s="2"/>
      <c r="I72" s="19"/>
      <c r="J72" s="1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>
      <c r="A73" s="2"/>
      <c r="B73" s="2"/>
      <c r="C73" s="19"/>
      <c r="D73" s="2"/>
      <c r="E73" s="19"/>
      <c r="F73" s="2"/>
      <c r="G73" s="19"/>
      <c r="H73" s="2"/>
      <c r="I73" s="19"/>
      <c r="J73" s="1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>
      <c r="A74" s="2"/>
      <c r="B74" s="2"/>
      <c r="C74" s="19"/>
      <c r="D74" s="2"/>
      <c r="E74" s="19"/>
      <c r="F74" s="2"/>
      <c r="G74" s="19"/>
      <c r="H74" s="2"/>
      <c r="I74" s="19"/>
      <c r="J74" s="1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>
      <c r="A75" s="2"/>
      <c r="B75" s="2"/>
      <c r="C75" s="19"/>
      <c r="D75" s="2"/>
      <c r="E75" s="19"/>
      <c r="F75" s="2"/>
      <c r="G75" s="19"/>
      <c r="H75" s="2"/>
      <c r="I75" s="19"/>
      <c r="J75" s="1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>
      <c r="A76" s="2"/>
      <c r="B76" s="2"/>
      <c r="C76" s="19"/>
      <c r="D76" s="2"/>
      <c r="E76" s="19"/>
      <c r="F76" s="2"/>
      <c r="G76" s="19"/>
      <c r="H76" s="2"/>
      <c r="I76" s="19"/>
      <c r="J76" s="1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>
      <c r="A77" s="2"/>
      <c r="B77" s="2"/>
      <c r="C77" s="19"/>
      <c r="D77" s="2"/>
      <c r="E77" s="19"/>
      <c r="F77" s="2"/>
      <c r="G77" s="19"/>
      <c r="H77" s="2"/>
      <c r="I77" s="19"/>
      <c r="J77" s="1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>
      <c r="A78" s="2"/>
      <c r="B78" s="2"/>
      <c r="C78" s="19"/>
      <c r="D78" s="2"/>
      <c r="E78" s="19"/>
      <c r="F78" s="2"/>
      <c r="G78" s="19"/>
      <c r="H78" s="2"/>
      <c r="I78" s="19"/>
      <c r="J78" s="1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>
      <c r="A79" s="2"/>
      <c r="B79" s="2"/>
      <c r="C79" s="19"/>
      <c r="D79" s="2"/>
      <c r="E79" s="19"/>
      <c r="F79" s="2"/>
      <c r="G79" s="19"/>
      <c r="H79" s="2"/>
      <c r="I79" s="19"/>
      <c r="J79" s="1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>
      <c r="A80" s="2"/>
      <c r="B80" s="2"/>
      <c r="C80" s="19"/>
      <c r="D80" s="2"/>
      <c r="E80" s="19"/>
      <c r="F80" s="2"/>
      <c r="G80" s="19"/>
      <c r="H80" s="2"/>
      <c r="I80" s="19"/>
      <c r="J80" s="1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">
      <c r="A81" s="2"/>
      <c r="B81" s="2"/>
      <c r="C81" s="19"/>
      <c r="D81" s="2"/>
      <c r="E81" s="19"/>
      <c r="F81" s="2"/>
      <c r="G81" s="19"/>
      <c r="H81" s="2"/>
      <c r="I81" s="19"/>
      <c r="J81" s="1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>
      <c r="A82" s="2"/>
      <c r="B82" s="2"/>
      <c r="C82" s="19"/>
      <c r="D82" s="2"/>
      <c r="E82" s="19"/>
      <c r="F82" s="2"/>
      <c r="G82" s="19"/>
      <c r="H82" s="2"/>
      <c r="I82" s="19"/>
      <c r="J82" s="1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">
      <c r="A83" s="2"/>
      <c r="B83" s="2"/>
      <c r="C83" s="19"/>
      <c r="D83" s="2"/>
      <c r="E83" s="19"/>
      <c r="F83" s="2"/>
      <c r="G83" s="19"/>
      <c r="H83" s="2"/>
      <c r="I83" s="19"/>
      <c r="J83" s="1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>
      <c r="A84" s="2"/>
      <c r="B84" s="2"/>
      <c r="C84" s="19"/>
      <c r="D84" s="2"/>
      <c r="E84" s="19"/>
      <c r="F84" s="2"/>
      <c r="G84" s="19"/>
      <c r="H84" s="2"/>
      <c r="I84" s="19"/>
      <c r="J84" s="19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">
      <c r="A85" s="2"/>
      <c r="B85" s="2"/>
      <c r="C85" s="19"/>
      <c r="D85" s="2"/>
      <c r="E85" s="19"/>
      <c r="F85" s="2"/>
      <c r="G85" s="19"/>
      <c r="H85" s="2"/>
      <c r="I85" s="19"/>
      <c r="J85" s="1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">
      <c r="A86" s="2"/>
      <c r="B86" s="2"/>
      <c r="C86" s="19"/>
      <c r="D86" s="2"/>
      <c r="E86" s="19"/>
      <c r="F86" s="2"/>
      <c r="G86" s="19"/>
      <c r="H86" s="2"/>
      <c r="I86" s="19"/>
      <c r="J86" s="1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">
      <c r="A87" s="2"/>
      <c r="B87" s="2"/>
      <c r="C87" s="19"/>
      <c r="D87" s="2"/>
      <c r="E87" s="19"/>
      <c r="F87" s="2"/>
      <c r="G87" s="19"/>
      <c r="H87" s="2"/>
      <c r="I87" s="19"/>
      <c r="J87" s="1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>
      <c r="A88" s="2"/>
      <c r="B88" s="2"/>
      <c r="C88" s="19"/>
      <c r="D88" s="2"/>
      <c r="E88" s="19"/>
      <c r="F88" s="2"/>
      <c r="G88" s="19"/>
      <c r="H88" s="2"/>
      <c r="I88" s="19"/>
      <c r="J88" s="19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">
      <c r="A89" s="2"/>
      <c r="B89" s="2"/>
      <c r="C89" s="19"/>
      <c r="D89" s="2"/>
      <c r="E89" s="19"/>
      <c r="F89" s="2"/>
      <c r="G89" s="19"/>
      <c r="H89" s="2"/>
      <c r="I89" s="19"/>
      <c r="J89" s="19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">
      <c r="A90" s="2"/>
      <c r="B90" s="2"/>
      <c r="C90" s="19"/>
      <c r="D90" s="2"/>
      <c r="E90" s="19"/>
      <c r="F90" s="2"/>
      <c r="G90" s="19"/>
      <c r="H90" s="2"/>
      <c r="I90" s="19"/>
      <c r="J90" s="1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">
      <c r="A91" s="2"/>
      <c r="B91" s="2"/>
      <c r="C91" s="19"/>
      <c r="D91" s="2"/>
      <c r="E91" s="19"/>
      <c r="F91" s="2"/>
      <c r="G91" s="19"/>
      <c r="H91" s="2"/>
      <c r="I91" s="19"/>
      <c r="J91" s="19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">
      <c r="A92" s="2"/>
      <c r="B92" s="2"/>
      <c r="C92" s="19"/>
      <c r="D92" s="2"/>
      <c r="E92" s="19"/>
      <c r="F92" s="2"/>
      <c r="G92" s="19"/>
      <c r="H92" s="2"/>
      <c r="I92" s="19"/>
      <c r="J92" s="19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>
      <c r="A93" s="2"/>
      <c r="B93" s="2"/>
      <c r="C93" s="19"/>
      <c r="D93" s="2"/>
      <c r="E93" s="19"/>
      <c r="F93" s="2"/>
      <c r="G93" s="19"/>
      <c r="H93" s="2"/>
      <c r="I93" s="19"/>
      <c r="J93" s="19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">
      <c r="A94" s="2"/>
      <c r="B94" s="2"/>
      <c r="C94" s="19"/>
      <c r="D94" s="2"/>
      <c r="E94" s="19"/>
      <c r="F94" s="2"/>
      <c r="G94" s="19"/>
      <c r="H94" s="2"/>
      <c r="I94" s="19"/>
      <c r="J94" s="19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">
      <c r="A95" s="2"/>
      <c r="B95" s="2"/>
      <c r="C95" s="19"/>
      <c r="D95" s="2"/>
      <c r="E95" s="19"/>
      <c r="F95" s="2"/>
      <c r="G95" s="19"/>
      <c r="H95" s="2"/>
      <c r="I95" s="19"/>
      <c r="J95" s="19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">
      <c r="A96" s="2"/>
      <c r="B96" s="2"/>
      <c r="C96" s="19"/>
      <c r="D96" s="2"/>
      <c r="E96" s="19"/>
      <c r="F96" s="2"/>
      <c r="G96" s="19"/>
      <c r="H96" s="2"/>
      <c r="I96" s="19"/>
      <c r="J96" s="1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">
      <c r="A97" s="2"/>
      <c r="B97" s="2"/>
      <c r="C97" s="19"/>
      <c r="D97" s="2"/>
      <c r="E97" s="19"/>
      <c r="F97" s="2"/>
      <c r="G97" s="19"/>
      <c r="H97" s="2"/>
      <c r="I97" s="19"/>
      <c r="J97" s="19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">
      <c r="A98" s="2"/>
      <c r="B98" s="2"/>
      <c r="C98" s="19"/>
      <c r="D98" s="2"/>
      <c r="E98" s="19"/>
      <c r="F98" s="2"/>
      <c r="G98" s="19"/>
      <c r="H98" s="2"/>
      <c r="I98" s="19"/>
      <c r="J98" s="1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">
      <c r="A99" s="2"/>
      <c r="B99" s="2"/>
      <c r="C99" s="19"/>
      <c r="D99" s="2"/>
      <c r="E99" s="19"/>
      <c r="F99" s="2"/>
      <c r="G99" s="19"/>
      <c r="H99" s="2"/>
      <c r="I99" s="19"/>
      <c r="J99" s="19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">
      <c r="A100" s="2"/>
      <c r="B100" s="2"/>
      <c r="C100" s="19"/>
      <c r="D100" s="2"/>
      <c r="E100" s="19"/>
      <c r="F100" s="2"/>
      <c r="G100" s="19"/>
      <c r="H100" s="2"/>
      <c r="I100" s="19"/>
      <c r="J100" s="19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>
      <c r="A101" s="2"/>
      <c r="B101" s="2"/>
      <c r="C101" s="19"/>
      <c r="D101" s="2"/>
      <c r="E101" s="19"/>
      <c r="F101" s="2"/>
      <c r="G101" s="19"/>
      <c r="H101" s="2"/>
      <c r="I101" s="19"/>
      <c r="J101" s="19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">
      <c r="A102" s="2"/>
      <c r="B102" s="2"/>
      <c r="C102" s="19"/>
      <c r="D102" s="2"/>
      <c r="E102" s="19"/>
      <c r="F102" s="2"/>
      <c r="G102" s="19"/>
      <c r="H102" s="2"/>
      <c r="I102" s="19"/>
      <c r="J102" s="1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">
      <c r="A103" s="2"/>
      <c r="B103" s="2"/>
      <c r="C103" s="19"/>
      <c r="D103" s="2"/>
      <c r="E103" s="19"/>
      <c r="F103" s="2"/>
      <c r="G103" s="19"/>
      <c r="H103" s="2"/>
      <c r="I103" s="19"/>
      <c r="J103" s="19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">
      <c r="A104" s="2"/>
      <c r="B104" s="2"/>
      <c r="C104" s="19"/>
      <c r="D104" s="2"/>
      <c r="E104" s="19"/>
      <c r="F104" s="2"/>
      <c r="G104" s="19"/>
      <c r="H104" s="2"/>
      <c r="I104" s="19"/>
      <c r="J104" s="19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</sheetData>
  <printOptions/>
  <pageMargins left="0.5" right="0.5" top="0.5" bottom="0.425" header="0" footer="0"/>
  <pageSetup orientation="portrait" paperSize="9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2.77734375" style="1" customWidth="1"/>
    <col min="3" max="3" width="45.77734375" style="1" customWidth="1"/>
    <col min="4" max="4" width="13.77734375" style="1" customWidth="1"/>
    <col min="5" max="5" width="4.77734375" style="1" customWidth="1"/>
    <col min="6" max="6" width="13.77734375" style="1" customWidth="1"/>
    <col min="7" max="7" width="6.77734375" style="1" customWidth="1"/>
    <col min="8" max="16384" width="9.77734375" style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23.25">
      <c r="A3" s="2"/>
      <c r="B3" s="2"/>
      <c r="C3" s="3" t="s">
        <v>61</v>
      </c>
      <c r="D3" s="2"/>
      <c r="E3" s="2"/>
      <c r="F3" s="2"/>
      <c r="G3" s="2"/>
      <c r="H3" s="2"/>
    </row>
    <row r="4" spans="1:8" ht="13.5" customHeight="1">
      <c r="A4" s="6"/>
      <c r="B4" s="6"/>
      <c r="C4" s="4" t="s">
        <v>62</v>
      </c>
      <c r="D4" s="6"/>
      <c r="E4" s="6"/>
      <c r="F4" s="6"/>
      <c r="G4" s="6"/>
      <c r="H4" s="2"/>
    </row>
    <row r="5" spans="1:8" ht="13.5" customHeight="1">
      <c r="A5" s="6"/>
      <c r="B5" s="6"/>
      <c r="C5" s="4" t="s">
        <v>63</v>
      </c>
      <c r="D5" s="6"/>
      <c r="E5" s="6"/>
      <c r="F5" s="6"/>
      <c r="G5" s="6"/>
      <c r="H5" s="2"/>
    </row>
    <row r="6" spans="1:8" ht="18">
      <c r="A6" s="6"/>
      <c r="B6" s="6"/>
      <c r="C6" s="6"/>
      <c r="D6" s="6"/>
      <c r="E6" s="6"/>
      <c r="F6" s="6"/>
      <c r="G6" s="6"/>
      <c r="H6" s="2"/>
    </row>
    <row r="7" spans="1:8" ht="17.25">
      <c r="A7" s="6"/>
      <c r="B7" s="6"/>
      <c r="C7" s="6"/>
      <c r="D7" s="6"/>
      <c r="E7" s="6"/>
      <c r="F7" s="6"/>
      <c r="G7" s="6"/>
      <c r="H7" s="2"/>
    </row>
    <row r="8" spans="1:8" ht="17.25">
      <c r="A8" s="5" t="s">
        <v>40</v>
      </c>
      <c r="B8" s="6"/>
      <c r="C8" s="6"/>
      <c r="D8" s="6"/>
      <c r="E8" s="6"/>
      <c r="F8" s="6"/>
      <c r="G8" s="6"/>
      <c r="H8" s="2"/>
    </row>
    <row r="9" spans="1:8" ht="17.25">
      <c r="A9" s="5"/>
      <c r="B9" s="6"/>
      <c r="C9" s="6"/>
      <c r="D9" s="6"/>
      <c r="E9" s="6"/>
      <c r="F9" s="6"/>
      <c r="G9" s="6"/>
      <c r="H9" s="2"/>
    </row>
    <row r="10" spans="1:8" ht="17.25">
      <c r="A10" s="6"/>
      <c r="B10" s="6"/>
      <c r="C10" s="6"/>
      <c r="D10" s="9" t="s">
        <v>79</v>
      </c>
      <c r="E10" s="9"/>
      <c r="F10" s="9" t="s">
        <v>81</v>
      </c>
      <c r="G10" s="9"/>
      <c r="H10" s="2"/>
    </row>
    <row r="11" spans="1:8" ht="17.25">
      <c r="A11" s="6"/>
      <c r="B11" s="6"/>
      <c r="C11" s="6"/>
      <c r="D11" s="9" t="s">
        <v>80</v>
      </c>
      <c r="E11" s="9"/>
      <c r="F11" s="9" t="s">
        <v>82</v>
      </c>
      <c r="G11" s="9"/>
      <c r="H11" s="2"/>
    </row>
    <row r="12" spans="1:8" ht="17.25">
      <c r="A12" s="6"/>
      <c r="B12" s="6"/>
      <c r="C12" s="6"/>
      <c r="D12" s="9" t="s">
        <v>27</v>
      </c>
      <c r="E12" s="9"/>
      <c r="F12" s="9" t="s">
        <v>83</v>
      </c>
      <c r="G12" s="9"/>
      <c r="H12" s="2"/>
    </row>
    <row r="13" spans="1:8" ht="17.25">
      <c r="A13" s="6"/>
      <c r="B13" s="6"/>
      <c r="C13" s="6"/>
      <c r="D13" s="9" t="s">
        <v>29</v>
      </c>
      <c r="E13" s="9"/>
      <c r="F13" s="9" t="s">
        <v>84</v>
      </c>
      <c r="G13" s="9"/>
      <c r="H13" s="2"/>
    </row>
    <row r="14" spans="1:8" ht="17.25">
      <c r="A14" s="6"/>
      <c r="B14" s="6"/>
      <c r="C14" s="6"/>
      <c r="D14" s="9" t="str">
        <f>PL!C17</f>
        <v>30/09/03</v>
      </c>
      <c r="E14" s="9"/>
      <c r="F14" s="9" t="s">
        <v>85</v>
      </c>
      <c r="G14" s="9"/>
      <c r="H14" s="2"/>
    </row>
    <row r="15" spans="1:8" ht="17.25">
      <c r="A15" s="6"/>
      <c r="B15" s="6"/>
      <c r="C15" s="6"/>
      <c r="D15" s="9" t="s">
        <v>31</v>
      </c>
      <c r="E15" s="9"/>
      <c r="F15" s="9" t="s">
        <v>31</v>
      </c>
      <c r="G15" s="9"/>
      <c r="H15" s="2"/>
    </row>
    <row r="16" spans="1:8" ht="17.25">
      <c r="A16" s="6"/>
      <c r="B16" s="6"/>
      <c r="C16" s="6"/>
      <c r="D16" s="6"/>
      <c r="E16" s="6"/>
      <c r="F16" s="6"/>
      <c r="G16" s="6"/>
      <c r="H16" s="2"/>
    </row>
    <row r="17" spans="1:8" ht="17.25">
      <c r="A17" s="6">
        <v>1</v>
      </c>
      <c r="B17" s="6" t="s">
        <v>43</v>
      </c>
      <c r="C17" s="6"/>
      <c r="D17" s="16">
        <v>153978</v>
      </c>
      <c r="E17" s="16"/>
      <c r="F17" s="16">
        <v>157618</v>
      </c>
      <c r="G17" s="16"/>
      <c r="H17" s="2"/>
    </row>
    <row r="18" spans="1:8" ht="17.25">
      <c r="A18" s="6"/>
      <c r="B18" s="6"/>
      <c r="C18" s="6"/>
      <c r="D18" s="16"/>
      <c r="E18" s="16"/>
      <c r="F18" s="16"/>
      <c r="G18" s="16"/>
      <c r="H18" s="2"/>
    </row>
    <row r="19" spans="1:8" ht="17.25">
      <c r="A19" s="6">
        <v>2</v>
      </c>
      <c r="B19" s="6" t="s">
        <v>44</v>
      </c>
      <c r="C19" s="6"/>
      <c r="D19" s="16" t="s">
        <v>32</v>
      </c>
      <c r="E19" s="16"/>
      <c r="F19" s="16" t="s">
        <v>32</v>
      </c>
      <c r="G19" s="16"/>
      <c r="H19" s="2"/>
    </row>
    <row r="20" spans="1:8" ht="17.25">
      <c r="A20" s="6"/>
      <c r="B20" s="6"/>
      <c r="C20" s="6"/>
      <c r="D20" s="16"/>
      <c r="E20" s="16"/>
      <c r="F20" s="16"/>
      <c r="G20" s="16"/>
      <c r="H20" s="2"/>
    </row>
    <row r="21" spans="1:8" ht="17.25">
      <c r="A21" s="6">
        <v>3</v>
      </c>
      <c r="B21" s="6" t="s">
        <v>45</v>
      </c>
      <c r="C21" s="6"/>
      <c r="D21" s="16">
        <v>26475</v>
      </c>
      <c r="E21" s="16"/>
      <c r="F21" s="16">
        <v>25429</v>
      </c>
      <c r="G21" s="16"/>
      <c r="H21" s="2"/>
    </row>
    <row r="22" spans="1:8" ht="17.25">
      <c r="A22" s="6"/>
      <c r="B22" s="6"/>
      <c r="C22" s="6"/>
      <c r="D22" s="16"/>
      <c r="E22" s="16"/>
      <c r="F22" s="16"/>
      <c r="G22" s="16"/>
      <c r="H22" s="2"/>
    </row>
    <row r="23" spans="1:8" ht="17.25">
      <c r="A23" s="6">
        <v>4</v>
      </c>
      <c r="B23" s="6" t="s">
        <v>46</v>
      </c>
      <c r="C23" s="6"/>
      <c r="D23" s="16">
        <v>3721</v>
      </c>
      <c r="E23" s="16"/>
      <c r="F23" s="16">
        <v>3721</v>
      </c>
      <c r="G23" s="16"/>
      <c r="H23" s="2"/>
    </row>
    <row r="24" spans="1:8" ht="17.25">
      <c r="A24" s="6"/>
      <c r="B24" s="6"/>
      <c r="C24" s="6"/>
      <c r="D24" s="16"/>
      <c r="E24" s="16"/>
      <c r="F24" s="16"/>
      <c r="G24" s="16"/>
      <c r="H24" s="2"/>
    </row>
    <row r="25" spans="1:8" ht="17.25">
      <c r="A25" s="6">
        <v>5</v>
      </c>
      <c r="B25" s="6" t="s">
        <v>47</v>
      </c>
      <c r="C25" s="6"/>
      <c r="D25" s="16">
        <v>6227</v>
      </c>
      <c r="E25" s="16"/>
      <c r="F25" s="16">
        <v>6438</v>
      </c>
      <c r="G25" s="16"/>
      <c r="H25" s="2"/>
    </row>
    <row r="26" spans="1:8" ht="17.25">
      <c r="A26" s="6"/>
      <c r="B26" s="6"/>
      <c r="C26" s="6"/>
      <c r="D26" s="16"/>
      <c r="E26" s="16"/>
      <c r="F26" s="16"/>
      <c r="G26" s="16"/>
      <c r="H26" s="2"/>
    </row>
    <row r="27" spans="1:8" ht="17.25">
      <c r="A27" s="6">
        <v>6</v>
      </c>
      <c r="B27" s="6" t="s">
        <v>48</v>
      </c>
      <c r="C27" s="6"/>
      <c r="D27" s="16" t="s">
        <v>32</v>
      </c>
      <c r="E27" s="16"/>
      <c r="F27" s="16" t="s">
        <v>32</v>
      </c>
      <c r="G27" s="16"/>
      <c r="H27" s="2"/>
    </row>
    <row r="28" spans="1:8" ht="17.25">
      <c r="A28" s="6"/>
      <c r="B28" s="6"/>
      <c r="C28" s="6"/>
      <c r="D28" s="16"/>
      <c r="E28" s="16"/>
      <c r="F28" s="16"/>
      <c r="G28" s="16"/>
      <c r="H28" s="2"/>
    </row>
    <row r="29" spans="1:8" ht="17.25">
      <c r="A29" s="6">
        <v>7</v>
      </c>
      <c r="B29" s="6" t="s">
        <v>49</v>
      </c>
      <c r="C29" s="6"/>
      <c r="D29" s="16" t="s">
        <v>32</v>
      </c>
      <c r="E29" s="16"/>
      <c r="F29" s="16" t="s">
        <v>32</v>
      </c>
      <c r="G29" s="16"/>
      <c r="H29" s="2"/>
    </row>
    <row r="30" spans="1:8" ht="17.25">
      <c r="A30" s="6"/>
      <c r="B30" s="6"/>
      <c r="C30" s="6"/>
      <c r="D30" s="16"/>
      <c r="E30" s="16"/>
      <c r="F30" s="16"/>
      <c r="G30" s="2"/>
      <c r="H30" s="2"/>
    </row>
    <row r="31" spans="1:8" ht="17.25">
      <c r="A31" s="6">
        <v>8</v>
      </c>
      <c r="B31" s="6" t="s">
        <v>50</v>
      </c>
      <c r="C31" s="6"/>
      <c r="D31" s="16"/>
      <c r="E31" s="16"/>
      <c r="F31" s="16"/>
      <c r="G31" s="2"/>
      <c r="H31" s="2"/>
    </row>
    <row r="32" spans="1:8" ht="17.25">
      <c r="A32" s="6"/>
      <c r="B32" s="6"/>
      <c r="C32" s="6" t="s">
        <v>64</v>
      </c>
      <c r="D32" s="33">
        <v>38564</v>
      </c>
      <c r="E32" s="34"/>
      <c r="F32" s="33">
        <v>39349</v>
      </c>
      <c r="G32" s="35"/>
      <c r="H32" s="2"/>
    </row>
    <row r="33" spans="1:8" ht="17.25">
      <c r="A33" s="6"/>
      <c r="B33" s="6"/>
      <c r="C33" s="6" t="s">
        <v>65</v>
      </c>
      <c r="D33" s="34">
        <v>57549</v>
      </c>
      <c r="E33" s="34"/>
      <c r="F33" s="34">
        <v>55219</v>
      </c>
      <c r="G33" s="35"/>
      <c r="H33" s="2"/>
    </row>
    <row r="34" spans="1:8" ht="17.25">
      <c r="A34" s="6"/>
      <c r="B34" s="6"/>
      <c r="C34" s="6" t="s">
        <v>66</v>
      </c>
      <c r="D34" s="34">
        <v>13058</v>
      </c>
      <c r="E34" s="34"/>
      <c r="F34" s="34">
        <v>9204</v>
      </c>
      <c r="G34" s="35"/>
      <c r="H34" s="2"/>
    </row>
    <row r="35" spans="1:8" ht="17.25">
      <c r="A35" s="6"/>
      <c r="B35" s="6"/>
      <c r="C35" s="6" t="s">
        <v>67</v>
      </c>
      <c r="D35" s="34">
        <v>8300</v>
      </c>
      <c r="E35" s="34"/>
      <c r="F35" s="34">
        <v>8643</v>
      </c>
      <c r="G35" s="35"/>
      <c r="H35" s="2"/>
    </row>
    <row r="36" spans="1:8" ht="17.25">
      <c r="A36" s="6"/>
      <c r="B36" s="6"/>
      <c r="C36" s="6" t="s">
        <v>68</v>
      </c>
      <c r="D36" s="34">
        <v>13691</v>
      </c>
      <c r="E36" s="34"/>
      <c r="F36" s="34">
        <v>12235</v>
      </c>
      <c r="G36" s="35"/>
      <c r="H36" s="2"/>
    </row>
    <row r="37" spans="1:8" ht="17.25">
      <c r="A37" s="6"/>
      <c r="B37" s="6"/>
      <c r="C37" s="6" t="s">
        <v>69</v>
      </c>
      <c r="D37" s="34">
        <v>2724</v>
      </c>
      <c r="E37" s="34"/>
      <c r="F37" s="34">
        <v>3680</v>
      </c>
      <c r="G37" s="35"/>
      <c r="H37" s="2"/>
    </row>
    <row r="38" spans="1:8" ht="17.25">
      <c r="A38" s="6"/>
      <c r="B38" s="6"/>
      <c r="C38" s="6"/>
      <c r="D38" s="34"/>
      <c r="E38" s="34"/>
      <c r="F38" s="34"/>
      <c r="G38" s="35"/>
      <c r="H38" s="2"/>
    </row>
    <row r="39" spans="1:8" ht="17.25">
      <c r="A39" s="6"/>
      <c r="B39" s="6"/>
      <c r="C39" s="6"/>
      <c r="D39" s="33">
        <v>133886</v>
      </c>
      <c r="E39" s="34"/>
      <c r="F39" s="33">
        <v>128330</v>
      </c>
      <c r="G39" s="35"/>
      <c r="H39" s="2"/>
    </row>
    <row r="40" spans="1:8" ht="17.25">
      <c r="A40" s="6">
        <v>9</v>
      </c>
      <c r="B40" s="6" t="s">
        <v>51</v>
      </c>
      <c r="C40" s="6"/>
      <c r="D40" s="33"/>
      <c r="E40" s="34"/>
      <c r="F40" s="33"/>
      <c r="G40" s="35"/>
      <c r="H40" s="2"/>
    </row>
    <row r="41" spans="1:8" ht="17.25">
      <c r="A41" s="6"/>
      <c r="B41" s="6"/>
      <c r="C41" s="6" t="s">
        <v>70</v>
      </c>
      <c r="D41" s="34">
        <v>34773</v>
      </c>
      <c r="E41" s="34"/>
      <c r="F41" s="34">
        <v>34624</v>
      </c>
      <c r="G41" s="35"/>
      <c r="H41" s="2"/>
    </row>
    <row r="42" spans="1:8" ht="17.25">
      <c r="A42" s="6"/>
      <c r="B42" s="6"/>
      <c r="C42" s="6" t="s">
        <v>71</v>
      </c>
      <c r="D42" s="34">
        <v>11451</v>
      </c>
      <c r="E42" s="34"/>
      <c r="F42" s="34">
        <v>11923</v>
      </c>
      <c r="G42" s="35"/>
      <c r="H42" s="2"/>
    </row>
    <row r="43" spans="1:8" ht="17.25">
      <c r="A43" s="6"/>
      <c r="B43" s="6"/>
      <c r="C43" s="6" t="s">
        <v>72</v>
      </c>
      <c r="D43" s="34">
        <v>60</v>
      </c>
      <c r="E43" s="34"/>
      <c r="F43" s="34">
        <v>123</v>
      </c>
      <c r="G43" s="35"/>
      <c r="H43" s="2"/>
    </row>
    <row r="44" spans="1:8" ht="17.25">
      <c r="A44" s="6"/>
      <c r="B44" s="6"/>
      <c r="C44" s="6" t="s">
        <v>73</v>
      </c>
      <c r="D44" s="34">
        <v>117560</v>
      </c>
      <c r="E44" s="34"/>
      <c r="F44" s="34">
        <v>111184</v>
      </c>
      <c r="G44" s="35"/>
      <c r="H44" s="2"/>
    </row>
    <row r="45" spans="1:8" ht="17.25">
      <c r="A45" s="6"/>
      <c r="B45" s="6"/>
      <c r="C45" s="6" t="s">
        <v>74</v>
      </c>
      <c r="D45" s="34">
        <v>3</v>
      </c>
      <c r="E45" s="34"/>
      <c r="F45" s="34">
        <v>347</v>
      </c>
      <c r="G45" s="35"/>
      <c r="H45" s="2"/>
    </row>
    <row r="46" spans="1:8" ht="17.25">
      <c r="A46" s="6"/>
      <c r="B46" s="6"/>
      <c r="C46" s="6"/>
      <c r="D46" s="34"/>
      <c r="E46" s="34"/>
      <c r="F46" s="34"/>
      <c r="G46" s="35"/>
      <c r="H46" s="2"/>
    </row>
    <row r="47" spans="1:8" ht="17.25">
      <c r="A47" s="6"/>
      <c r="B47" s="6"/>
      <c r="C47" s="6"/>
      <c r="D47" s="33">
        <v>163847</v>
      </c>
      <c r="E47" s="34"/>
      <c r="F47" s="33">
        <v>158201</v>
      </c>
      <c r="G47" s="35"/>
      <c r="H47" s="2"/>
    </row>
    <row r="48" spans="1:8" ht="17.25">
      <c r="A48" s="6">
        <v>10</v>
      </c>
      <c r="B48" s="6" t="s">
        <v>52</v>
      </c>
      <c r="C48" s="6"/>
      <c r="D48" s="21">
        <v>-29961</v>
      </c>
      <c r="E48" s="16"/>
      <c r="F48" s="21">
        <v>-29871</v>
      </c>
      <c r="G48" s="2"/>
      <c r="H48" s="2"/>
    </row>
    <row r="49" spans="1:8" ht="17.25">
      <c r="A49" s="6"/>
      <c r="B49" s="6"/>
      <c r="C49" s="6"/>
      <c r="D49" s="21">
        <v>160440</v>
      </c>
      <c r="E49" s="16"/>
      <c r="F49" s="21">
        <v>163335</v>
      </c>
      <c r="G49" s="2"/>
      <c r="H49" s="2"/>
    </row>
    <row r="50" spans="1:8" ht="15">
      <c r="A50" s="2"/>
      <c r="B50" s="2"/>
      <c r="C50" s="2"/>
      <c r="D50" s="36"/>
      <c r="E50" s="37"/>
      <c r="F50" s="36"/>
      <c r="G50" s="2"/>
      <c r="H50" s="2"/>
    </row>
    <row r="51" spans="1:8" ht="17.25">
      <c r="A51" s="6">
        <v>11</v>
      </c>
      <c r="B51" s="6" t="s">
        <v>53</v>
      </c>
      <c r="C51" s="6"/>
      <c r="D51" s="16"/>
      <c r="E51" s="16"/>
      <c r="F51" s="16"/>
      <c r="G51" s="2"/>
      <c r="H51" s="2"/>
    </row>
    <row r="52" spans="1:8" ht="17.25">
      <c r="A52" s="6"/>
      <c r="B52" s="6" t="s">
        <v>54</v>
      </c>
      <c r="C52" s="6"/>
      <c r="D52" s="16">
        <v>62704</v>
      </c>
      <c r="E52" s="16"/>
      <c r="F52" s="16">
        <v>62704</v>
      </c>
      <c r="G52" s="2"/>
      <c r="H52" s="2"/>
    </row>
    <row r="53" spans="1:8" ht="17.25">
      <c r="A53" s="6"/>
      <c r="B53" s="6" t="s">
        <v>55</v>
      </c>
      <c r="C53" s="6"/>
      <c r="D53" s="16"/>
      <c r="E53" s="16"/>
      <c r="F53" s="16"/>
      <c r="G53" s="2"/>
      <c r="H53" s="2"/>
    </row>
    <row r="54" spans="1:8" ht="17.25">
      <c r="A54" s="6"/>
      <c r="B54" s="6"/>
      <c r="C54" s="6" t="s">
        <v>75</v>
      </c>
      <c r="D54" s="16">
        <v>52</v>
      </c>
      <c r="E54" s="16"/>
      <c r="F54" s="16">
        <v>52</v>
      </c>
      <c r="G54" s="2"/>
      <c r="H54" s="2"/>
    </row>
    <row r="55" spans="1:8" ht="17.25">
      <c r="A55" s="6"/>
      <c r="B55" s="6"/>
      <c r="C55" s="6" t="s">
        <v>76</v>
      </c>
      <c r="D55" s="16">
        <v>20221</v>
      </c>
      <c r="E55" s="16"/>
      <c r="F55" s="16">
        <v>20934</v>
      </c>
      <c r="G55" s="2"/>
      <c r="H55" s="2"/>
    </row>
    <row r="56" spans="1:8" ht="17.25">
      <c r="A56" s="6"/>
      <c r="B56" s="6"/>
      <c r="C56" s="6" t="s">
        <v>77</v>
      </c>
      <c r="D56" s="16">
        <v>509</v>
      </c>
      <c r="E56" s="16"/>
      <c r="F56" s="16">
        <v>509</v>
      </c>
      <c r="G56" s="2"/>
      <c r="H56" s="2"/>
    </row>
    <row r="57" spans="1:8" ht="17.25">
      <c r="A57" s="6"/>
      <c r="B57" s="6"/>
      <c r="C57" s="6" t="s">
        <v>78</v>
      </c>
      <c r="D57" s="16">
        <v>61188</v>
      </c>
      <c r="E57" s="16"/>
      <c r="F57" s="16">
        <v>60275</v>
      </c>
      <c r="G57" s="2"/>
      <c r="H57" s="2"/>
    </row>
    <row r="58" spans="1:8" ht="17.25">
      <c r="A58" s="6"/>
      <c r="B58" s="6"/>
      <c r="C58" s="6"/>
      <c r="D58" s="21">
        <v>144674</v>
      </c>
      <c r="E58" s="16"/>
      <c r="F58" s="21">
        <v>144474</v>
      </c>
      <c r="G58" s="2"/>
      <c r="H58" s="2"/>
    </row>
    <row r="59" spans="1:8" ht="17.25">
      <c r="A59" s="6"/>
      <c r="B59" s="6"/>
      <c r="C59" s="6"/>
      <c r="D59" s="16"/>
      <c r="E59" s="16"/>
      <c r="F59" s="16"/>
      <c r="G59" s="2"/>
      <c r="H59" s="2"/>
    </row>
    <row r="60" spans="1:8" ht="17.25">
      <c r="A60" s="6">
        <v>12</v>
      </c>
      <c r="B60" s="6" t="s">
        <v>56</v>
      </c>
      <c r="C60" s="6"/>
      <c r="D60" s="16">
        <v>226</v>
      </c>
      <c r="E60" s="16"/>
      <c r="F60" s="16">
        <v>221</v>
      </c>
      <c r="G60" s="2"/>
      <c r="H60" s="27"/>
    </row>
    <row r="61" spans="1:8" ht="17.25">
      <c r="A61" s="6"/>
      <c r="B61" s="6"/>
      <c r="C61" s="6"/>
      <c r="D61" s="16"/>
      <c r="E61" s="16"/>
      <c r="F61" s="16"/>
      <c r="G61" s="2"/>
      <c r="H61" s="27"/>
    </row>
    <row r="62" spans="1:8" ht="17.25">
      <c r="A62" s="6">
        <v>13</v>
      </c>
      <c r="B62" s="6" t="s">
        <v>57</v>
      </c>
      <c r="C62" s="6"/>
      <c r="D62" s="16">
        <v>10556</v>
      </c>
      <c r="E62" s="16"/>
      <c r="F62" s="16">
        <v>13665</v>
      </c>
      <c r="G62" s="2"/>
      <c r="H62" s="38"/>
    </row>
    <row r="63" spans="1:8" ht="17.25">
      <c r="A63" s="6"/>
      <c r="B63" s="6"/>
      <c r="C63" s="6"/>
      <c r="D63" s="16"/>
      <c r="E63" s="16"/>
      <c r="F63" s="16"/>
      <c r="G63" s="2"/>
      <c r="H63" s="2"/>
    </row>
    <row r="64" spans="1:8" ht="17.25">
      <c r="A64" s="6">
        <v>14</v>
      </c>
      <c r="B64" s="6" t="s">
        <v>58</v>
      </c>
      <c r="C64" s="6"/>
      <c r="D64" s="16" t="s">
        <v>32</v>
      </c>
      <c r="E64" s="16"/>
      <c r="F64" s="16" t="s">
        <v>32</v>
      </c>
      <c r="G64" s="2"/>
      <c r="H64" s="2"/>
    </row>
    <row r="65" spans="1:8" ht="17.25">
      <c r="A65" s="6"/>
      <c r="B65" s="6"/>
      <c r="C65" s="6"/>
      <c r="D65" s="16"/>
      <c r="E65" s="16"/>
      <c r="F65" s="16"/>
      <c r="G65" s="2"/>
      <c r="H65" s="2"/>
    </row>
    <row r="66" spans="1:8" ht="17.25">
      <c r="A66" s="6">
        <v>15</v>
      </c>
      <c r="B66" s="6" t="s">
        <v>59</v>
      </c>
      <c r="C66" s="2"/>
      <c r="D66" s="16">
        <v>4984</v>
      </c>
      <c r="E66" s="16"/>
      <c r="F66" s="16">
        <v>4975</v>
      </c>
      <c r="G66" s="2"/>
      <c r="H66" s="2"/>
    </row>
    <row r="67" spans="1:8" ht="17.25">
      <c r="A67" s="6"/>
      <c r="B67" s="6"/>
      <c r="C67" s="6"/>
      <c r="D67" s="21">
        <v>160440</v>
      </c>
      <c r="E67" s="16"/>
      <c r="F67" s="21">
        <v>163335</v>
      </c>
      <c r="G67" s="2"/>
      <c r="H67" s="2"/>
    </row>
    <row r="68" spans="1:8" ht="17.25">
      <c r="A68" s="6"/>
      <c r="B68" s="6"/>
      <c r="C68" s="6"/>
      <c r="D68" s="20"/>
      <c r="E68" s="16"/>
      <c r="F68" s="20"/>
      <c r="G68" s="2"/>
      <c r="H68" s="2"/>
    </row>
    <row r="69" spans="1:8" ht="17.25">
      <c r="A69" s="6"/>
      <c r="B69" s="6"/>
      <c r="C69" s="6"/>
      <c r="D69" s="22"/>
      <c r="E69" s="16"/>
      <c r="F69" s="22"/>
      <c r="G69" s="2"/>
      <c r="H69" s="2"/>
    </row>
    <row r="70" spans="1:8" ht="17.25">
      <c r="A70" s="6">
        <v>16</v>
      </c>
      <c r="B70" s="6" t="s">
        <v>60</v>
      </c>
      <c r="C70" s="6"/>
      <c r="D70" s="39">
        <v>2.2079452666496557</v>
      </c>
      <c r="E70" s="22"/>
      <c r="F70" s="39">
        <v>2.201390660882878</v>
      </c>
      <c r="G70" s="2"/>
      <c r="H70" s="2"/>
    </row>
    <row r="71" spans="1:8" ht="17.25">
      <c r="A71" s="6"/>
      <c r="B71" s="6"/>
      <c r="C71" s="6"/>
      <c r="D71" s="40"/>
      <c r="E71" s="27"/>
      <c r="F71" s="40"/>
      <c r="G71" s="2"/>
      <c r="H71" s="2"/>
    </row>
    <row r="72" spans="1:8" ht="17.25">
      <c r="A72" s="6"/>
      <c r="B72" s="6"/>
      <c r="C72" s="6"/>
      <c r="D72" s="27"/>
      <c r="E72" s="27"/>
      <c r="F72" s="27"/>
      <c r="G72" s="2"/>
      <c r="H72" s="2"/>
    </row>
    <row r="73" spans="1:8" ht="17.25">
      <c r="A73" s="31" t="s">
        <v>41</v>
      </c>
      <c r="B73" s="6"/>
      <c r="C73" s="6"/>
      <c r="D73" s="41"/>
      <c r="E73" s="27"/>
      <c r="F73" s="41"/>
      <c r="G73" s="41"/>
      <c r="H73" s="2"/>
    </row>
    <row r="74" spans="1:8" ht="17.25">
      <c r="A74" s="31" t="s">
        <v>42</v>
      </c>
      <c r="B74" s="6"/>
      <c r="C74" s="6"/>
      <c r="D74" s="27"/>
      <c r="E74" s="27"/>
      <c r="F74" s="27"/>
      <c r="G74" s="27"/>
      <c r="H74" s="2"/>
    </row>
    <row r="75" spans="1:8" ht="17.25">
      <c r="A75" s="6"/>
      <c r="B75" s="6"/>
      <c r="C75" s="6"/>
      <c r="D75" s="27"/>
      <c r="E75" s="27"/>
      <c r="F75" s="27"/>
      <c r="G75" s="27"/>
      <c r="H75" s="2"/>
    </row>
    <row r="76" spans="1:8" ht="17.25">
      <c r="A76" s="6"/>
      <c r="B76" s="6"/>
      <c r="C76" s="6"/>
      <c r="D76" s="27"/>
      <c r="E76" s="27"/>
      <c r="F76" s="27"/>
      <c r="G76" s="27"/>
      <c r="H76" s="2"/>
    </row>
    <row r="77" spans="1:8" ht="17.25">
      <c r="A77" s="6"/>
      <c r="B77" s="6"/>
      <c r="C77" s="6"/>
      <c r="D77" s="27"/>
      <c r="E77" s="27"/>
      <c r="F77" s="27"/>
      <c r="G77" s="27"/>
      <c r="H77" s="2"/>
    </row>
    <row r="78" spans="1:8" ht="17.25">
      <c r="A78" s="6"/>
      <c r="B78" s="6"/>
      <c r="C78" s="6"/>
      <c r="D78" s="27"/>
      <c r="E78" s="27"/>
      <c r="F78" s="27"/>
      <c r="G78" s="27"/>
      <c r="H78" s="2"/>
    </row>
    <row r="79" spans="1:8" ht="17.25">
      <c r="A79" s="6"/>
      <c r="B79" s="6"/>
      <c r="C79" s="6"/>
      <c r="D79" s="27"/>
      <c r="E79" s="27"/>
      <c r="F79" s="27"/>
      <c r="G79" s="27"/>
      <c r="H79" s="2"/>
    </row>
    <row r="80" spans="1:8" ht="15">
      <c r="A80" s="2"/>
      <c r="B80" s="2"/>
      <c r="C80" s="2"/>
      <c r="D80" s="19"/>
      <c r="E80" s="19"/>
      <c r="F80" s="19"/>
      <c r="G80" s="19"/>
      <c r="H80" s="2"/>
    </row>
    <row r="81" spans="1:8" ht="15">
      <c r="A81" s="2"/>
      <c r="B81" s="2"/>
      <c r="C81" s="2"/>
      <c r="D81" s="19"/>
      <c r="E81" s="19"/>
      <c r="F81" s="19"/>
      <c r="G81" s="19"/>
      <c r="H81" s="2"/>
    </row>
    <row r="82" spans="1:8" ht="15">
      <c r="A82" s="2"/>
      <c r="B82" s="2"/>
      <c r="C82" s="2"/>
      <c r="D82" s="19"/>
      <c r="E82" s="19"/>
      <c r="F82" s="19"/>
      <c r="G82" s="19"/>
      <c r="H82" s="2"/>
    </row>
    <row r="83" spans="1:8" ht="15">
      <c r="A83" s="2"/>
      <c r="B83" s="2"/>
      <c r="C83" s="2"/>
      <c r="D83" s="19"/>
      <c r="E83" s="19"/>
      <c r="F83" s="19"/>
      <c r="G83" s="19"/>
      <c r="H83" s="2"/>
    </row>
    <row r="84" spans="1:8" ht="15">
      <c r="A84" s="2"/>
      <c r="B84" s="2"/>
      <c r="C84" s="2"/>
      <c r="D84" s="19"/>
      <c r="E84" s="19"/>
      <c r="F84" s="19"/>
      <c r="G84" s="19"/>
      <c r="H84" s="2"/>
    </row>
    <row r="85" spans="1:8" ht="15">
      <c r="A85" s="2"/>
      <c r="B85" s="2"/>
      <c r="C85" s="2"/>
      <c r="D85" s="19"/>
      <c r="E85" s="19"/>
      <c r="F85" s="19"/>
      <c r="G85" s="19"/>
      <c r="H85" s="2"/>
    </row>
    <row r="86" spans="1:8" ht="15">
      <c r="A86" s="2"/>
      <c r="B86" s="2"/>
      <c r="C86" s="2"/>
      <c r="D86" s="19"/>
      <c r="E86" s="19"/>
      <c r="F86" s="19"/>
      <c r="G86" s="19"/>
      <c r="H86" s="2"/>
    </row>
    <row r="87" spans="1:8" ht="15">
      <c r="A87" s="2"/>
      <c r="B87" s="2"/>
      <c r="C87" s="2"/>
      <c r="D87" s="19"/>
      <c r="E87" s="19"/>
      <c r="F87" s="19"/>
      <c r="G87" s="19"/>
      <c r="H87" s="2"/>
    </row>
    <row r="88" spans="1:8" ht="15">
      <c r="A88" s="2"/>
      <c r="B88" s="2"/>
      <c r="C88" s="2"/>
      <c r="D88" s="19"/>
      <c r="E88" s="19"/>
      <c r="F88" s="19"/>
      <c r="G88" s="19"/>
      <c r="H88" s="2"/>
    </row>
    <row r="89" spans="1:8" ht="15">
      <c r="A89" s="2"/>
      <c r="B89" s="2"/>
      <c r="C89" s="2"/>
      <c r="D89" s="19"/>
      <c r="E89" s="19"/>
      <c r="F89" s="19"/>
      <c r="G89" s="19"/>
      <c r="H89" s="2"/>
    </row>
    <row r="90" spans="1:8" ht="15">
      <c r="A90" s="2"/>
      <c r="B90" s="2"/>
      <c r="C90" s="2"/>
      <c r="D90" s="19"/>
      <c r="E90" s="19"/>
      <c r="F90" s="19"/>
      <c r="G90" s="19"/>
      <c r="H90" s="2"/>
    </row>
    <row r="91" spans="1:8" ht="15">
      <c r="A91" s="2"/>
      <c r="B91" s="2"/>
      <c r="C91" s="2"/>
      <c r="D91" s="19"/>
      <c r="E91" s="19"/>
      <c r="F91" s="19"/>
      <c r="G91" s="19"/>
      <c r="H91" s="2"/>
    </row>
    <row r="92" spans="1:8" ht="15">
      <c r="A92" s="2"/>
      <c r="B92" s="2"/>
      <c r="C92" s="2"/>
      <c r="D92" s="19"/>
      <c r="E92" s="19"/>
      <c r="F92" s="19"/>
      <c r="G92" s="19"/>
      <c r="H92" s="2"/>
    </row>
    <row r="93" spans="1:8" ht="15">
      <c r="A93" s="2"/>
      <c r="B93" s="2"/>
      <c r="C93" s="2"/>
      <c r="D93" s="19"/>
      <c r="E93" s="19"/>
      <c r="F93" s="19"/>
      <c r="G93" s="19"/>
      <c r="H93" s="2"/>
    </row>
    <row r="94" spans="1:8" ht="15">
      <c r="A94" s="2"/>
      <c r="B94" s="2"/>
      <c r="C94" s="2"/>
      <c r="D94" s="19"/>
      <c r="E94" s="19"/>
      <c r="F94" s="19"/>
      <c r="G94" s="19"/>
      <c r="H94" s="2"/>
    </row>
    <row r="95" spans="1:8" ht="15">
      <c r="A95" s="2"/>
      <c r="B95" s="2"/>
      <c r="C95" s="2"/>
      <c r="D95" s="19"/>
      <c r="E95" s="19"/>
      <c r="F95" s="19"/>
      <c r="G95" s="19"/>
      <c r="H95" s="2"/>
    </row>
    <row r="96" spans="1:8" ht="15">
      <c r="A96" s="2"/>
      <c r="B96" s="2"/>
      <c r="C96" s="2"/>
      <c r="D96" s="19"/>
      <c r="E96" s="19"/>
      <c r="F96" s="19"/>
      <c r="G96" s="19"/>
      <c r="H96" s="2"/>
    </row>
    <row r="97" spans="1:8" ht="15">
      <c r="A97" s="2"/>
      <c r="B97" s="2"/>
      <c r="C97" s="2"/>
      <c r="D97" s="19"/>
      <c r="E97" s="19"/>
      <c r="F97" s="19"/>
      <c r="G97" s="19"/>
      <c r="H97" s="2"/>
    </row>
    <row r="98" spans="1:8" ht="15">
      <c r="A98" s="2"/>
      <c r="B98" s="2"/>
      <c r="C98" s="2"/>
      <c r="D98" s="19"/>
      <c r="E98" s="19"/>
      <c r="F98" s="19"/>
      <c r="G98" s="19"/>
      <c r="H98" s="2"/>
    </row>
    <row r="99" spans="1:8" ht="15">
      <c r="A99" s="2"/>
      <c r="B99" s="2"/>
      <c r="C99" s="2"/>
      <c r="D99" s="19"/>
      <c r="E99" s="19"/>
      <c r="F99" s="19"/>
      <c r="G99" s="19"/>
      <c r="H99" s="2"/>
    </row>
    <row r="100" spans="1:8" ht="15">
      <c r="A100" s="2"/>
      <c r="B100" s="2"/>
      <c r="C100" s="2"/>
      <c r="D100" s="19"/>
      <c r="E100" s="19"/>
      <c r="F100" s="19"/>
      <c r="G100" s="19"/>
      <c r="H100" s="2"/>
    </row>
    <row r="101" spans="1:8" ht="15">
      <c r="A101" s="2"/>
      <c r="B101" s="2"/>
      <c r="C101" s="2"/>
      <c r="D101" s="19"/>
      <c r="E101" s="19"/>
      <c r="F101" s="19"/>
      <c r="G101" s="19"/>
      <c r="H101" s="2"/>
    </row>
    <row r="102" spans="1:8" ht="15">
      <c r="A102" s="2"/>
      <c r="B102" s="2"/>
      <c r="C102" s="2"/>
      <c r="D102" s="19"/>
      <c r="E102" s="19"/>
      <c r="F102" s="19"/>
      <c r="G102" s="19"/>
      <c r="H102" s="2"/>
    </row>
    <row r="103" spans="1:8" ht="15">
      <c r="A103" s="2"/>
      <c r="B103" s="2"/>
      <c r="C103" s="2"/>
      <c r="D103" s="19"/>
      <c r="E103" s="19"/>
      <c r="F103" s="19"/>
      <c r="G103" s="19"/>
      <c r="H103" s="2"/>
    </row>
    <row r="104" spans="1:8" ht="15">
      <c r="A104" s="2"/>
      <c r="B104" s="2"/>
      <c r="C104" s="2"/>
      <c r="D104" s="19"/>
      <c r="E104" s="19"/>
      <c r="F104" s="19"/>
      <c r="G104" s="19"/>
      <c r="H104" s="2"/>
    </row>
    <row r="105" spans="1:8" ht="15">
      <c r="A105" s="2"/>
      <c r="B105" s="2"/>
      <c r="C105" s="2"/>
      <c r="D105" s="19"/>
      <c r="E105" s="19"/>
      <c r="F105" s="19"/>
      <c r="G105" s="19"/>
      <c r="H105" s="2"/>
    </row>
    <row r="106" spans="1:8" ht="15">
      <c r="A106" s="2"/>
      <c r="B106" s="2"/>
      <c r="C106" s="2"/>
      <c r="D106" s="19"/>
      <c r="E106" s="19"/>
      <c r="F106" s="19"/>
      <c r="G106" s="19"/>
      <c r="H106" s="2"/>
    </row>
    <row r="107" spans="1:8" ht="15">
      <c r="A107" s="2"/>
      <c r="B107" s="2"/>
      <c r="C107" s="2"/>
      <c r="D107" s="19"/>
      <c r="E107" s="19"/>
      <c r="F107" s="19"/>
      <c r="G107" s="19"/>
      <c r="H107" s="2"/>
    </row>
    <row r="108" spans="1:8" ht="15">
      <c r="A108" s="2"/>
      <c r="B108" s="2"/>
      <c r="C108" s="2"/>
      <c r="D108" s="19"/>
      <c r="E108" s="19"/>
      <c r="F108" s="19"/>
      <c r="G108" s="19"/>
      <c r="H108" s="2"/>
    </row>
    <row r="109" spans="1:8" ht="15">
      <c r="A109" s="2"/>
      <c r="B109" s="2"/>
      <c r="C109" s="2"/>
      <c r="D109" s="19"/>
      <c r="E109" s="19"/>
      <c r="F109" s="19"/>
      <c r="G109" s="19"/>
      <c r="H109" s="2"/>
    </row>
    <row r="110" spans="1:8" ht="15">
      <c r="A110" s="2"/>
      <c r="B110" s="2"/>
      <c r="C110" s="2"/>
      <c r="D110" s="19"/>
      <c r="E110" s="19"/>
      <c r="F110" s="19"/>
      <c r="G110" s="19"/>
      <c r="H110" s="2"/>
    </row>
    <row r="111" spans="1:8" ht="15">
      <c r="A111" s="2"/>
      <c r="B111" s="2"/>
      <c r="C111" s="2"/>
      <c r="D111" s="19"/>
      <c r="E111" s="19"/>
      <c r="F111" s="19"/>
      <c r="G111" s="19"/>
      <c r="H111" s="2"/>
    </row>
    <row r="112" spans="1:8" ht="15">
      <c r="A112" s="2"/>
      <c r="B112" s="2"/>
      <c r="C112" s="2"/>
      <c r="D112" s="19"/>
      <c r="E112" s="19"/>
      <c r="F112" s="19"/>
      <c r="G112" s="19"/>
      <c r="H112" s="2"/>
    </row>
    <row r="113" spans="1:8" ht="15">
      <c r="A113" s="2"/>
      <c r="B113" s="2"/>
      <c r="C113" s="2"/>
      <c r="D113" s="19"/>
      <c r="E113" s="19"/>
      <c r="F113" s="19"/>
      <c r="G113" s="19"/>
      <c r="H113" s="2"/>
    </row>
    <row r="114" spans="1:8" ht="15">
      <c r="A114" s="2"/>
      <c r="B114" s="2"/>
      <c r="C114" s="2"/>
      <c r="D114" s="19"/>
      <c r="E114" s="19"/>
      <c r="F114" s="19"/>
      <c r="G114" s="19"/>
      <c r="H114" s="2"/>
    </row>
    <row r="115" spans="1:8" ht="15">
      <c r="A115" s="2"/>
      <c r="B115" s="2"/>
      <c r="C115" s="2"/>
      <c r="D115" s="19"/>
      <c r="E115" s="19"/>
      <c r="F115" s="19"/>
      <c r="G115" s="19"/>
      <c r="H115" s="2"/>
    </row>
    <row r="116" spans="1:8" ht="15">
      <c r="A116" s="2"/>
      <c r="B116" s="2"/>
      <c r="C116" s="2"/>
      <c r="D116" s="19"/>
      <c r="E116" s="19"/>
      <c r="F116" s="19"/>
      <c r="G116" s="19"/>
      <c r="H116" s="2"/>
    </row>
    <row r="117" spans="1:8" ht="15">
      <c r="A117" s="2"/>
      <c r="B117" s="2"/>
      <c r="C117" s="2"/>
      <c r="D117" s="19"/>
      <c r="E117" s="19"/>
      <c r="F117" s="19"/>
      <c r="G117" s="19"/>
      <c r="H117" s="2"/>
    </row>
    <row r="118" spans="1:8" ht="15">
      <c r="A118" s="2"/>
      <c r="B118" s="2"/>
      <c r="C118" s="2"/>
      <c r="D118" s="19"/>
      <c r="E118" s="19"/>
      <c r="F118" s="19"/>
      <c r="G118" s="19"/>
      <c r="H118" s="2"/>
    </row>
    <row r="119" spans="1:8" ht="15">
      <c r="A119" s="2"/>
      <c r="B119" s="2"/>
      <c r="C119" s="2"/>
      <c r="D119" s="19"/>
      <c r="E119" s="19"/>
      <c r="F119" s="19"/>
      <c r="G119" s="19"/>
      <c r="H119" s="2"/>
    </row>
    <row r="120" spans="1:8" ht="15">
      <c r="A120" s="2"/>
      <c r="B120" s="2"/>
      <c r="C120" s="2"/>
      <c r="D120" s="19"/>
      <c r="E120" s="19"/>
      <c r="F120" s="19"/>
      <c r="G120" s="19"/>
      <c r="H120" s="2"/>
    </row>
    <row r="121" spans="1:8" ht="15">
      <c r="A121" s="2"/>
      <c r="B121" s="2"/>
      <c r="C121" s="2"/>
      <c r="D121" s="19"/>
      <c r="E121" s="19"/>
      <c r="F121" s="19"/>
      <c r="G121" s="19"/>
      <c r="H121" s="2"/>
    </row>
    <row r="122" spans="1:8" ht="15">
      <c r="A122" s="2"/>
      <c r="B122" s="2"/>
      <c r="C122" s="2"/>
      <c r="D122" s="19"/>
      <c r="E122" s="19"/>
      <c r="F122" s="19"/>
      <c r="G122" s="19"/>
      <c r="H122" s="2"/>
    </row>
    <row r="123" spans="1:8" ht="15">
      <c r="A123" s="2"/>
      <c r="B123" s="2"/>
      <c r="C123" s="2"/>
      <c r="D123" s="19"/>
      <c r="E123" s="19"/>
      <c r="F123" s="19"/>
      <c r="G123" s="19"/>
      <c r="H123" s="2"/>
    </row>
    <row r="124" spans="1:8" ht="15">
      <c r="A124" s="2"/>
      <c r="B124" s="2"/>
      <c r="C124" s="2"/>
      <c r="D124" s="19"/>
      <c r="E124" s="19"/>
      <c r="F124" s="19"/>
      <c r="G124" s="19"/>
      <c r="H124" s="2"/>
    </row>
  </sheetData>
  <printOptions/>
  <pageMargins left="0.5" right="0.5" top="0.5" bottom="0.425" header="0" footer="0"/>
  <pageSetup orientation="portrait" paperSize="9" scale="7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3.77734375" style="42" customWidth="1"/>
    <col min="2" max="2" width="12.77734375" style="42" customWidth="1"/>
    <col min="3" max="4" width="13.77734375" style="42" customWidth="1"/>
    <col min="5" max="5" width="14.77734375" style="42" customWidth="1"/>
    <col min="6" max="6" width="15.77734375" style="42" customWidth="1"/>
    <col min="7" max="7" width="14.77734375" style="42" customWidth="1"/>
    <col min="8" max="16384" width="9.77734375" style="42" customWidth="1"/>
  </cols>
  <sheetData>
    <row r="1" spans="1:9" ht="15">
      <c r="A1" s="43"/>
      <c r="B1" s="43"/>
      <c r="C1" s="43"/>
      <c r="D1" s="43"/>
      <c r="E1" s="43"/>
      <c r="F1" s="43"/>
      <c r="G1" s="43"/>
      <c r="H1" s="43"/>
      <c r="I1" s="43"/>
    </row>
    <row r="2" spans="1:9" ht="15">
      <c r="A2" s="43"/>
      <c r="B2" s="43"/>
      <c r="C2" s="43"/>
      <c r="D2" s="43"/>
      <c r="E2" s="43"/>
      <c r="F2" s="43"/>
      <c r="G2" s="43"/>
      <c r="H2" s="43"/>
      <c r="I2" s="43"/>
    </row>
    <row r="3" spans="1:9" ht="23.25">
      <c r="A3" s="3" t="s">
        <v>86</v>
      </c>
      <c r="B3" s="43"/>
      <c r="C3" s="43"/>
      <c r="D3" s="43"/>
      <c r="E3" s="43"/>
      <c r="F3" s="43"/>
      <c r="G3" s="43"/>
      <c r="H3" s="43"/>
      <c r="I3" s="43"/>
    </row>
    <row r="4" spans="1:9" ht="15.75">
      <c r="A4" s="4" t="s">
        <v>87</v>
      </c>
      <c r="B4" s="43"/>
      <c r="C4" s="43"/>
      <c r="D4" s="43"/>
      <c r="E4" s="43"/>
      <c r="F4" s="43"/>
      <c r="G4" s="43"/>
      <c r="H4" s="43"/>
      <c r="I4" s="43"/>
    </row>
    <row r="5" spans="1:9" ht="15.75">
      <c r="A5" s="4" t="s">
        <v>88</v>
      </c>
      <c r="B5" s="43"/>
      <c r="C5" s="43"/>
      <c r="D5" s="43"/>
      <c r="E5" s="43"/>
      <c r="F5" s="43"/>
      <c r="G5" s="43"/>
      <c r="H5" s="43"/>
      <c r="I5" s="43"/>
    </row>
    <row r="6" spans="1:9" ht="15">
      <c r="A6" s="43"/>
      <c r="B6" s="43"/>
      <c r="C6" s="43"/>
      <c r="D6" s="43"/>
      <c r="E6" s="43"/>
      <c r="F6" s="43"/>
      <c r="G6" s="43"/>
      <c r="H6" s="43"/>
      <c r="I6" s="43"/>
    </row>
    <row r="7" spans="1:9" ht="15">
      <c r="A7" s="43"/>
      <c r="B7" s="43"/>
      <c r="C7" s="43"/>
      <c r="D7" s="43"/>
      <c r="E7" s="43"/>
      <c r="F7" s="43"/>
      <c r="G7" s="43"/>
      <c r="H7" s="43"/>
      <c r="I7" s="43"/>
    </row>
    <row r="8" spans="1:9" ht="17.25">
      <c r="A8" s="5" t="s">
        <v>89</v>
      </c>
      <c r="B8" s="6"/>
      <c r="C8" s="6"/>
      <c r="D8" s="6"/>
      <c r="E8" s="6"/>
      <c r="F8" s="6"/>
      <c r="G8" s="6"/>
      <c r="H8" s="6"/>
      <c r="I8" s="6"/>
    </row>
    <row r="9" spans="1:9" ht="17.25">
      <c r="A9" s="7" t="s">
        <v>90</v>
      </c>
      <c r="B9" s="6"/>
      <c r="C9" s="6"/>
      <c r="D9" s="6"/>
      <c r="E9" s="6"/>
      <c r="F9" s="6"/>
      <c r="G9" s="6"/>
      <c r="H9" s="6"/>
      <c r="I9" s="6"/>
    </row>
    <row r="10" spans="1:9" ht="17.25">
      <c r="A10" s="6"/>
      <c r="B10" s="5"/>
      <c r="C10" s="4"/>
      <c r="D10" s="5"/>
      <c r="E10" s="5"/>
      <c r="F10" s="9" t="s">
        <v>113</v>
      </c>
      <c r="G10" s="5"/>
      <c r="H10" s="6"/>
      <c r="I10" s="6"/>
    </row>
    <row r="11" spans="1:9" ht="17.25">
      <c r="A11" s="6"/>
      <c r="B11" s="5"/>
      <c r="C11" s="7" t="s">
        <v>106</v>
      </c>
      <c r="D11" s="5"/>
      <c r="E11" s="44"/>
      <c r="F11" s="9" t="s">
        <v>110</v>
      </c>
      <c r="G11" s="9" t="s">
        <v>116</v>
      </c>
      <c r="H11" s="6"/>
      <c r="I11" s="6"/>
    </row>
    <row r="12" spans="1:9" ht="17.25">
      <c r="A12" s="6"/>
      <c r="B12" s="9" t="s">
        <v>104</v>
      </c>
      <c r="C12" s="9" t="s">
        <v>107</v>
      </c>
      <c r="D12" s="9" t="s">
        <v>109</v>
      </c>
      <c r="E12" s="9" t="s">
        <v>111</v>
      </c>
      <c r="F12" s="9" t="s">
        <v>114</v>
      </c>
      <c r="G12" s="9" t="s">
        <v>117</v>
      </c>
      <c r="H12" s="6"/>
      <c r="I12" s="6"/>
    </row>
    <row r="13" spans="1:9" ht="17.25">
      <c r="A13" s="6"/>
      <c r="B13" s="9" t="s">
        <v>105</v>
      </c>
      <c r="C13" s="9" t="s">
        <v>108</v>
      </c>
      <c r="D13" s="9" t="s">
        <v>110</v>
      </c>
      <c r="E13" s="9" t="s">
        <v>112</v>
      </c>
      <c r="F13" s="9" t="s">
        <v>115</v>
      </c>
      <c r="G13" s="9" t="s">
        <v>118</v>
      </c>
      <c r="H13" s="6"/>
      <c r="I13" s="6"/>
    </row>
    <row r="14" spans="1:9" ht="17.25">
      <c r="A14" s="6"/>
      <c r="B14" s="9" t="s">
        <v>31</v>
      </c>
      <c r="C14" s="9" t="s">
        <v>31</v>
      </c>
      <c r="D14" s="9" t="s">
        <v>31</v>
      </c>
      <c r="E14" s="9" t="s">
        <v>31</v>
      </c>
      <c r="F14" s="9" t="s">
        <v>31</v>
      </c>
      <c r="G14" s="9" t="s">
        <v>31</v>
      </c>
      <c r="H14" s="6"/>
      <c r="I14" s="6"/>
    </row>
    <row r="15" spans="1:9" ht="17.25">
      <c r="A15" s="6"/>
      <c r="B15" s="45"/>
      <c r="C15" s="45"/>
      <c r="D15" s="45"/>
      <c r="E15" s="45"/>
      <c r="F15" s="45"/>
      <c r="G15" s="45"/>
      <c r="H15" s="6"/>
      <c r="I15" s="6"/>
    </row>
    <row r="16" spans="1:9" ht="17.25">
      <c r="A16" s="31" t="s">
        <v>91</v>
      </c>
      <c r="B16" s="27">
        <v>37569</v>
      </c>
      <c r="C16" s="27">
        <v>4979</v>
      </c>
      <c r="D16" s="27">
        <v>20934</v>
      </c>
      <c r="E16" s="27">
        <v>509</v>
      </c>
      <c r="F16" s="27">
        <v>78371</v>
      </c>
      <c r="G16" s="27">
        <v>142362</v>
      </c>
      <c r="H16" s="6"/>
      <c r="I16" s="6"/>
    </row>
    <row r="17" spans="1:9" ht="17.25">
      <c r="A17" s="6"/>
      <c r="B17" s="27"/>
      <c r="C17" s="27"/>
      <c r="D17" s="27"/>
      <c r="E17" s="27"/>
      <c r="F17" s="27"/>
      <c r="G17" s="27"/>
      <c r="H17" s="6"/>
      <c r="I17" s="6"/>
    </row>
    <row r="18" spans="1:9" ht="17.25">
      <c r="A18" s="6" t="s">
        <v>92</v>
      </c>
      <c r="B18" s="27">
        <v>25046</v>
      </c>
      <c r="C18" s="27">
        <v>-4979</v>
      </c>
      <c r="D18" s="16" t="s">
        <v>32</v>
      </c>
      <c r="E18" s="16" t="s">
        <v>32</v>
      </c>
      <c r="F18" s="16">
        <v>-20067</v>
      </c>
      <c r="G18" s="16" t="s">
        <v>32</v>
      </c>
      <c r="H18" s="6"/>
      <c r="I18" s="6"/>
    </row>
    <row r="19" spans="1:9" ht="17.25">
      <c r="A19" s="6"/>
      <c r="B19" s="27"/>
      <c r="C19" s="27"/>
      <c r="D19" s="27"/>
      <c r="E19" s="27"/>
      <c r="F19" s="27"/>
      <c r="G19" s="27"/>
      <c r="H19" s="6"/>
      <c r="I19" s="6"/>
    </row>
    <row r="20" spans="1:9" ht="17.25">
      <c r="A20" s="6" t="s">
        <v>93</v>
      </c>
      <c r="B20" s="43"/>
      <c r="C20" s="43"/>
      <c r="D20" s="43"/>
      <c r="E20" s="43"/>
      <c r="F20" s="43"/>
      <c r="G20" s="43"/>
      <c r="H20" s="6"/>
      <c r="I20" s="6"/>
    </row>
    <row r="21" spans="1:9" ht="17.25">
      <c r="A21" s="6" t="s">
        <v>94</v>
      </c>
      <c r="B21" s="27">
        <v>89</v>
      </c>
      <c r="C21" s="27">
        <v>52</v>
      </c>
      <c r="D21" s="16" t="s">
        <v>32</v>
      </c>
      <c r="E21" s="16" t="s">
        <v>32</v>
      </c>
      <c r="F21" s="16" t="s">
        <v>32</v>
      </c>
      <c r="G21" s="27">
        <v>141</v>
      </c>
      <c r="H21" s="6"/>
      <c r="I21" s="6"/>
    </row>
    <row r="22" spans="1:9" ht="17.25">
      <c r="A22" s="6"/>
      <c r="B22" s="27"/>
      <c r="C22" s="27"/>
      <c r="D22" s="27"/>
      <c r="E22" s="27"/>
      <c r="F22" s="27"/>
      <c r="G22" s="27"/>
      <c r="H22" s="6"/>
      <c r="I22" s="6"/>
    </row>
    <row r="23" spans="1:9" ht="17.25">
      <c r="A23" s="6" t="s">
        <v>95</v>
      </c>
      <c r="B23" s="16" t="s">
        <v>32</v>
      </c>
      <c r="C23" s="16" t="s">
        <v>32</v>
      </c>
      <c r="D23" s="16" t="s">
        <v>32</v>
      </c>
      <c r="E23" s="16" t="s">
        <v>32</v>
      </c>
      <c r="F23" s="27">
        <v>4002</v>
      </c>
      <c r="G23" s="27">
        <v>4002</v>
      </c>
      <c r="H23" s="6"/>
      <c r="I23" s="6"/>
    </row>
    <row r="24" spans="1:9" ht="17.25">
      <c r="A24" s="6"/>
      <c r="B24" s="27"/>
      <c r="C24" s="27"/>
      <c r="D24" s="27"/>
      <c r="E24" s="27"/>
      <c r="F24" s="27"/>
      <c r="G24" s="27"/>
      <c r="H24" s="6"/>
      <c r="I24" s="6"/>
    </row>
    <row r="25" spans="1:9" ht="17.25">
      <c r="A25" s="6" t="s">
        <v>96</v>
      </c>
      <c r="B25" s="16" t="s">
        <v>32</v>
      </c>
      <c r="C25" s="16" t="s">
        <v>32</v>
      </c>
      <c r="D25" s="16" t="s">
        <v>32</v>
      </c>
      <c r="E25" s="16" t="s">
        <v>32</v>
      </c>
      <c r="F25" s="27">
        <v>-2031</v>
      </c>
      <c r="G25" s="27">
        <v>-2031</v>
      </c>
      <c r="H25" s="6"/>
      <c r="I25" s="6"/>
    </row>
    <row r="26" spans="1:9" ht="17.25">
      <c r="A26" s="6"/>
      <c r="B26" s="16"/>
      <c r="C26" s="16"/>
      <c r="D26" s="16"/>
      <c r="E26" s="16"/>
      <c r="F26" s="27"/>
      <c r="G26" s="27"/>
      <c r="H26" s="6"/>
      <c r="I26" s="6"/>
    </row>
    <row r="27" spans="1:9" ht="17.25">
      <c r="A27" s="31" t="s">
        <v>97</v>
      </c>
      <c r="B27" s="46">
        <v>62704</v>
      </c>
      <c r="C27" s="46">
        <v>52</v>
      </c>
      <c r="D27" s="46">
        <v>20934</v>
      </c>
      <c r="E27" s="46">
        <v>509</v>
      </c>
      <c r="F27" s="46">
        <v>60275</v>
      </c>
      <c r="G27" s="46">
        <v>144474</v>
      </c>
      <c r="H27" s="6"/>
      <c r="I27" s="6"/>
    </row>
    <row r="28" spans="1:9" ht="17.25">
      <c r="A28" s="6"/>
      <c r="B28" s="16"/>
      <c r="C28" s="16"/>
      <c r="D28" s="16"/>
      <c r="E28" s="16"/>
      <c r="F28" s="27"/>
      <c r="G28" s="27"/>
      <c r="H28" s="6"/>
      <c r="I28" s="6"/>
    </row>
    <row r="29" spans="1:9" ht="17.25">
      <c r="A29" s="6" t="s">
        <v>98</v>
      </c>
      <c r="B29" s="16"/>
      <c r="C29" s="16"/>
      <c r="D29" s="16"/>
      <c r="E29" s="16"/>
      <c r="F29" s="27"/>
      <c r="G29" s="27"/>
      <c r="H29" s="6"/>
      <c r="I29" s="6"/>
    </row>
    <row r="30" spans="1:9" ht="17.25">
      <c r="A30" s="6" t="s">
        <v>99</v>
      </c>
      <c r="B30" s="16"/>
      <c r="C30" s="16"/>
      <c r="D30" s="16"/>
      <c r="E30" s="16"/>
      <c r="F30" s="27"/>
      <c r="G30" s="27"/>
      <c r="H30" s="6"/>
      <c r="I30" s="6"/>
    </row>
    <row r="31" spans="1:9" ht="17.25">
      <c r="A31" s="6" t="s">
        <v>100</v>
      </c>
      <c r="B31" s="16" t="s">
        <v>32</v>
      </c>
      <c r="C31" s="16" t="s">
        <v>32</v>
      </c>
      <c r="D31" s="16">
        <v>-713</v>
      </c>
      <c r="E31" s="16" t="s">
        <v>32</v>
      </c>
      <c r="F31" s="27">
        <v>713</v>
      </c>
      <c r="G31" s="27">
        <v>0</v>
      </c>
      <c r="H31" s="6"/>
      <c r="I31" s="6"/>
    </row>
    <row r="32" spans="1:9" ht="17.25">
      <c r="A32" s="6"/>
      <c r="B32" s="16"/>
      <c r="C32" s="16"/>
      <c r="D32" s="16"/>
      <c r="E32" s="16"/>
      <c r="F32" s="27"/>
      <c r="G32" s="27"/>
      <c r="H32" s="6"/>
      <c r="I32" s="6"/>
    </row>
    <row r="33" spans="1:9" ht="17.25">
      <c r="A33" s="6" t="s">
        <v>14</v>
      </c>
      <c r="B33" s="16" t="s">
        <v>32</v>
      </c>
      <c r="C33" s="16" t="s">
        <v>32</v>
      </c>
      <c r="D33" s="16" t="s">
        <v>32</v>
      </c>
      <c r="E33" s="16" t="s">
        <v>32</v>
      </c>
      <c r="F33" s="27">
        <v>2006</v>
      </c>
      <c r="G33" s="27">
        <v>2006</v>
      </c>
      <c r="H33" s="6"/>
      <c r="I33" s="6"/>
    </row>
    <row r="34" spans="1:9" ht="17.25">
      <c r="A34" s="6"/>
      <c r="B34" s="16"/>
      <c r="C34" s="16"/>
      <c r="D34" s="16"/>
      <c r="E34" s="16"/>
      <c r="F34" s="27"/>
      <c r="G34" s="27"/>
      <c r="H34" s="6"/>
      <c r="I34" s="6"/>
    </row>
    <row r="35" spans="1:9" ht="17.25">
      <c r="A35" s="6" t="s">
        <v>96</v>
      </c>
      <c r="B35" s="16" t="s">
        <v>32</v>
      </c>
      <c r="C35" s="16" t="s">
        <v>32</v>
      </c>
      <c r="D35" s="16" t="s">
        <v>32</v>
      </c>
      <c r="E35" s="16" t="s">
        <v>32</v>
      </c>
      <c r="F35" s="27">
        <v>-1806</v>
      </c>
      <c r="G35" s="27">
        <v>-1806</v>
      </c>
      <c r="H35" s="6"/>
      <c r="I35" s="6"/>
    </row>
    <row r="36" spans="1:9" ht="17.25">
      <c r="A36" s="6"/>
      <c r="B36" s="16"/>
      <c r="C36" s="16"/>
      <c r="D36" s="16"/>
      <c r="E36" s="16"/>
      <c r="F36" s="27"/>
      <c r="G36" s="27"/>
      <c r="H36" s="6"/>
      <c r="I36" s="6"/>
    </row>
    <row r="37" spans="1:9" ht="17.25">
      <c r="A37" s="31" t="s">
        <v>101</v>
      </c>
      <c r="B37" s="46">
        <v>62704</v>
      </c>
      <c r="C37" s="46">
        <v>52</v>
      </c>
      <c r="D37" s="46">
        <v>20221</v>
      </c>
      <c r="E37" s="46">
        <v>509</v>
      </c>
      <c r="F37" s="46">
        <v>61188</v>
      </c>
      <c r="G37" s="46">
        <v>144674</v>
      </c>
      <c r="H37" s="6"/>
      <c r="I37" s="6"/>
    </row>
    <row r="38" spans="1:9" ht="15">
      <c r="A38" s="43"/>
      <c r="B38" s="47"/>
      <c r="C38" s="47"/>
      <c r="D38" s="47"/>
      <c r="E38" s="47"/>
      <c r="F38" s="47"/>
      <c r="G38" s="47"/>
      <c r="H38" s="43"/>
      <c r="I38" s="43"/>
    </row>
    <row r="39" spans="1:9" ht="17.25">
      <c r="A39" s="6"/>
      <c r="B39" s="6"/>
      <c r="C39" s="6"/>
      <c r="D39" s="6"/>
      <c r="E39" s="6"/>
      <c r="F39" s="6"/>
      <c r="G39" s="6"/>
      <c r="H39" s="6"/>
      <c r="I39" s="6"/>
    </row>
    <row r="40" spans="1:9" ht="17.25">
      <c r="A40" s="31" t="s">
        <v>102</v>
      </c>
      <c r="B40" s="6"/>
      <c r="C40" s="6"/>
      <c r="D40" s="6"/>
      <c r="E40" s="6"/>
      <c r="F40" s="6"/>
      <c r="G40" s="6"/>
      <c r="H40" s="6"/>
      <c r="I40" s="6"/>
    </row>
    <row r="41" spans="1:9" ht="17.25">
      <c r="A41" s="31" t="s">
        <v>103</v>
      </c>
      <c r="B41" s="6"/>
      <c r="C41" s="6"/>
      <c r="D41" s="6"/>
      <c r="E41" s="6"/>
      <c r="F41" s="6"/>
      <c r="G41" s="6"/>
      <c r="H41" s="6"/>
      <c r="I41" s="6"/>
    </row>
    <row r="42" spans="1:9" ht="17.25">
      <c r="A42" s="6"/>
      <c r="B42" s="6"/>
      <c r="C42" s="6"/>
      <c r="D42" s="6"/>
      <c r="E42" s="6"/>
      <c r="F42" s="6"/>
      <c r="G42" s="6"/>
      <c r="H42" s="6"/>
      <c r="I42" s="6"/>
    </row>
    <row r="43" spans="1:9" ht="17.25">
      <c r="A43" s="6"/>
      <c r="B43" s="6"/>
      <c r="C43" s="6"/>
      <c r="D43" s="6"/>
      <c r="E43" s="6"/>
      <c r="F43" s="6"/>
      <c r="G43" s="6"/>
      <c r="H43" s="6"/>
      <c r="I43" s="6"/>
    </row>
    <row r="44" spans="1:9" ht="17.25">
      <c r="A44" s="6"/>
      <c r="B44" s="6"/>
      <c r="C44" s="6"/>
      <c r="D44" s="6"/>
      <c r="E44" s="6"/>
      <c r="F44" s="6"/>
      <c r="G44" s="6"/>
      <c r="H44" s="6"/>
      <c r="I44" s="6"/>
    </row>
    <row r="45" spans="1:9" ht="17.25">
      <c r="A45" s="6"/>
      <c r="B45" s="6"/>
      <c r="C45" s="6"/>
      <c r="D45" s="6"/>
      <c r="E45" s="6"/>
      <c r="F45" s="6"/>
      <c r="G45" s="6"/>
      <c r="H45" s="6"/>
      <c r="I45" s="6"/>
    </row>
    <row r="46" spans="1:9" ht="17.25">
      <c r="A46" s="6"/>
      <c r="B46" s="6"/>
      <c r="C46" s="6"/>
      <c r="D46" s="6"/>
      <c r="E46" s="6"/>
      <c r="F46" s="6"/>
      <c r="G46" s="6"/>
      <c r="H46" s="6"/>
      <c r="I46" s="6"/>
    </row>
    <row r="47" spans="1:9" ht="17.25">
      <c r="A47" s="6"/>
      <c r="B47" s="6"/>
      <c r="C47" s="6"/>
      <c r="D47" s="6"/>
      <c r="E47" s="6"/>
      <c r="F47" s="6"/>
      <c r="G47" s="6"/>
      <c r="H47" s="6"/>
      <c r="I47" s="6"/>
    </row>
    <row r="48" spans="1:9" ht="17.25">
      <c r="A48" s="6"/>
      <c r="B48" s="6"/>
      <c r="C48" s="6"/>
      <c r="D48" s="6"/>
      <c r="E48" s="6"/>
      <c r="F48" s="6"/>
      <c r="G48" s="6"/>
      <c r="H48" s="6"/>
      <c r="I48" s="6"/>
    </row>
    <row r="49" spans="1:9" ht="17.25">
      <c r="A49" s="6"/>
      <c r="B49" s="6"/>
      <c r="C49" s="6"/>
      <c r="D49" s="6"/>
      <c r="E49" s="6"/>
      <c r="F49" s="6"/>
      <c r="G49" s="6"/>
      <c r="H49" s="6"/>
      <c r="I49" s="6"/>
    </row>
    <row r="50" spans="1:9" ht="17.25">
      <c r="A50" s="6"/>
      <c r="B50" s="6"/>
      <c r="C50" s="6"/>
      <c r="D50" s="6"/>
      <c r="E50" s="6"/>
      <c r="F50" s="6"/>
      <c r="G50" s="6"/>
      <c r="H50" s="6"/>
      <c r="I50" s="6"/>
    </row>
    <row r="51" spans="1:9" ht="17.25">
      <c r="A51" s="6"/>
      <c r="B51" s="6"/>
      <c r="C51" s="6"/>
      <c r="D51" s="6"/>
      <c r="E51" s="6"/>
      <c r="F51" s="6"/>
      <c r="G51" s="6"/>
      <c r="H51" s="6"/>
      <c r="I51" s="6"/>
    </row>
    <row r="52" spans="1:9" ht="17.25">
      <c r="A52" s="6"/>
      <c r="B52" s="6"/>
      <c r="C52" s="6"/>
      <c r="D52" s="6"/>
      <c r="E52" s="6"/>
      <c r="F52" s="6"/>
      <c r="G52" s="6"/>
      <c r="H52" s="6"/>
      <c r="I52" s="6"/>
    </row>
    <row r="53" spans="1:9" ht="17.25">
      <c r="A53" s="6"/>
      <c r="B53" s="6"/>
      <c r="C53" s="6"/>
      <c r="D53" s="6"/>
      <c r="E53" s="6"/>
      <c r="F53" s="6"/>
      <c r="G53" s="6"/>
      <c r="H53" s="6"/>
      <c r="I53" s="6"/>
    </row>
    <row r="54" spans="1:9" ht="17.25">
      <c r="A54" s="6"/>
      <c r="B54" s="6"/>
      <c r="C54" s="6"/>
      <c r="D54" s="6"/>
      <c r="E54" s="6"/>
      <c r="F54" s="6"/>
      <c r="G54" s="6"/>
      <c r="H54" s="6"/>
      <c r="I54" s="6"/>
    </row>
    <row r="55" spans="1:9" ht="17.25">
      <c r="A55" s="6"/>
      <c r="B55" s="6"/>
      <c r="C55" s="6"/>
      <c r="D55" s="6"/>
      <c r="E55" s="6"/>
      <c r="F55" s="6"/>
      <c r="G55" s="6"/>
      <c r="H55" s="6"/>
      <c r="I55" s="6"/>
    </row>
    <row r="56" spans="1:9" ht="17.25">
      <c r="A56" s="6"/>
      <c r="B56" s="6"/>
      <c r="C56" s="6"/>
      <c r="D56" s="6"/>
      <c r="E56" s="6"/>
      <c r="F56" s="6"/>
      <c r="G56" s="6"/>
      <c r="H56" s="6"/>
      <c r="I56" s="6"/>
    </row>
    <row r="57" spans="1:9" ht="17.25">
      <c r="A57" s="6"/>
      <c r="B57" s="6"/>
      <c r="C57" s="6"/>
      <c r="D57" s="6"/>
      <c r="E57" s="6"/>
      <c r="F57" s="6"/>
      <c r="G57" s="6"/>
      <c r="H57" s="6"/>
      <c r="I57" s="6"/>
    </row>
    <row r="58" spans="1:9" ht="17.25">
      <c r="A58" s="6"/>
      <c r="B58" s="6"/>
      <c r="C58" s="6"/>
      <c r="D58" s="6"/>
      <c r="E58" s="6"/>
      <c r="F58" s="6"/>
      <c r="G58" s="6"/>
      <c r="H58" s="6"/>
      <c r="I58" s="6"/>
    </row>
    <row r="59" spans="1:9" ht="17.25">
      <c r="A59" s="6"/>
      <c r="B59" s="6"/>
      <c r="C59" s="6"/>
      <c r="D59" s="6"/>
      <c r="E59" s="6"/>
      <c r="F59" s="6"/>
      <c r="G59" s="6"/>
      <c r="H59" s="6"/>
      <c r="I59" s="6"/>
    </row>
    <row r="60" spans="1:9" ht="17.25">
      <c r="A60" s="6"/>
      <c r="B60" s="6"/>
      <c r="C60" s="6"/>
      <c r="D60" s="6"/>
      <c r="E60" s="6"/>
      <c r="F60" s="6"/>
      <c r="G60" s="6"/>
      <c r="H60" s="6"/>
      <c r="I60" s="6"/>
    </row>
    <row r="61" spans="1:9" ht="17.25">
      <c r="A61" s="6"/>
      <c r="B61" s="6"/>
      <c r="C61" s="6"/>
      <c r="D61" s="6"/>
      <c r="E61" s="6"/>
      <c r="F61" s="6"/>
      <c r="G61" s="6"/>
      <c r="H61" s="6"/>
      <c r="I61" s="6"/>
    </row>
    <row r="62" spans="1:9" ht="17.25">
      <c r="A62" s="6"/>
      <c r="B62" s="6"/>
      <c r="C62" s="6"/>
      <c r="D62" s="6"/>
      <c r="E62" s="6"/>
      <c r="F62" s="6"/>
      <c r="G62" s="6"/>
      <c r="H62" s="6"/>
      <c r="I62" s="6"/>
    </row>
  </sheetData>
  <printOptions/>
  <pageMargins left="0.5" right="0.5" top="0.5" bottom="0.425" header="0" footer="0"/>
  <pageSetup orientation="portrait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OutlineSymbols="0" zoomScale="87" zoomScaleNormal="87" workbookViewId="0" topLeftCell="A1">
      <selection activeCell="B1" sqref="B1"/>
    </sheetView>
  </sheetViews>
  <sheetFormatPr defaultColWidth="8.88671875" defaultRowHeight="15"/>
  <cols>
    <col min="1" max="1" width="2.77734375" style="48" customWidth="1"/>
    <col min="2" max="2" width="60.77734375" style="48" customWidth="1"/>
    <col min="3" max="3" width="13.77734375" style="48" customWidth="1"/>
    <col min="4" max="4" width="2.77734375" style="48" customWidth="1"/>
    <col min="5" max="5" width="16.77734375" style="48" customWidth="1"/>
    <col min="6" max="16384" width="9.77734375" style="48" customWidth="1"/>
  </cols>
  <sheetData>
    <row r="1" spans="1:5" ht="15">
      <c r="A1" s="43"/>
      <c r="B1" s="43"/>
      <c r="C1" s="43"/>
      <c r="D1" s="43"/>
      <c r="E1" s="43"/>
    </row>
    <row r="2" spans="1:5" ht="15">
      <c r="A2" s="43"/>
      <c r="B2" s="43"/>
      <c r="C2" s="43"/>
      <c r="D2" s="43"/>
      <c r="E2" s="43"/>
    </row>
    <row r="3" spans="1:5" ht="23.25">
      <c r="A3" s="43"/>
      <c r="B3" s="3" t="s">
        <v>61</v>
      </c>
      <c r="C3" s="43"/>
      <c r="D3" s="43"/>
      <c r="E3" s="43"/>
    </row>
    <row r="4" spans="1:5" ht="15.75">
      <c r="A4" s="43"/>
      <c r="B4" s="4" t="s">
        <v>62</v>
      </c>
      <c r="C4" s="43"/>
      <c r="D4" s="43"/>
      <c r="E4" s="43"/>
    </row>
    <row r="5" spans="1:5" ht="15.75">
      <c r="A5" s="43"/>
      <c r="B5" s="4" t="s">
        <v>63</v>
      </c>
      <c r="C5" s="43"/>
      <c r="D5" s="43"/>
      <c r="E5" s="43"/>
    </row>
    <row r="6" spans="1:5" ht="15">
      <c r="A6" s="43"/>
      <c r="B6" s="43"/>
      <c r="C6" s="43"/>
      <c r="D6" s="43"/>
      <c r="E6" s="43"/>
    </row>
    <row r="7" spans="1:5" ht="15">
      <c r="A7" s="43"/>
      <c r="B7" s="43"/>
      <c r="C7" s="43"/>
      <c r="D7" s="43"/>
      <c r="E7" s="43"/>
    </row>
    <row r="8" spans="1:5" ht="21">
      <c r="A8" s="49" t="s">
        <v>119</v>
      </c>
      <c r="B8" s="50"/>
      <c r="C8" s="51"/>
      <c r="D8" s="43"/>
      <c r="E8" s="43"/>
    </row>
    <row r="9" spans="1:5" ht="21">
      <c r="A9" s="52" t="s">
        <v>90</v>
      </c>
      <c r="B9" s="53"/>
      <c r="C9" s="51"/>
      <c r="D9" s="43"/>
      <c r="E9" s="43"/>
    </row>
    <row r="10" spans="1:5" ht="21">
      <c r="A10" s="52"/>
      <c r="B10" s="53"/>
      <c r="C10" s="51"/>
      <c r="D10" s="43"/>
      <c r="E10" s="43"/>
    </row>
    <row r="11" spans="1:5" ht="21">
      <c r="A11" s="52"/>
      <c r="B11" s="53"/>
      <c r="C11" s="9" t="s">
        <v>27</v>
      </c>
      <c r="D11" s="43"/>
      <c r="E11" s="9" t="s">
        <v>34</v>
      </c>
    </row>
    <row r="12" spans="1:5" ht="21">
      <c r="A12" s="52"/>
      <c r="B12" s="53"/>
      <c r="C12" s="9" t="s">
        <v>28</v>
      </c>
      <c r="D12" s="43"/>
      <c r="E12" s="9" t="s">
        <v>35</v>
      </c>
    </row>
    <row r="13" spans="1:5" ht="21">
      <c r="A13" s="52"/>
      <c r="B13" s="53"/>
      <c r="C13" s="9" t="s">
        <v>38</v>
      </c>
      <c r="D13" s="43"/>
      <c r="E13" s="9" t="s">
        <v>39</v>
      </c>
    </row>
    <row r="14" spans="1:5" ht="21">
      <c r="A14" s="52"/>
      <c r="B14" s="53"/>
      <c r="C14" s="9" t="str">
        <f>PL!G17</f>
        <v>30/09/03</v>
      </c>
      <c r="D14" s="43"/>
      <c r="E14" s="9" t="str">
        <f>PL!I17</f>
        <v>30/09/02</v>
      </c>
    </row>
    <row r="15" spans="1:5" ht="17.25">
      <c r="A15" s="54"/>
      <c r="B15" s="54"/>
      <c r="C15" s="55" t="s">
        <v>31</v>
      </c>
      <c r="D15" s="6"/>
      <c r="E15" s="55" t="s">
        <v>31</v>
      </c>
    </row>
    <row r="16" spans="1:5" ht="17.25">
      <c r="A16" s="54"/>
      <c r="B16" s="54"/>
      <c r="C16" s="43"/>
      <c r="D16" s="6"/>
      <c r="E16" s="43"/>
    </row>
    <row r="17" spans="1:5" ht="17.25">
      <c r="A17" s="54" t="s">
        <v>120</v>
      </c>
      <c r="B17" s="54"/>
      <c r="C17" s="27">
        <v>2802</v>
      </c>
      <c r="D17" s="6"/>
      <c r="E17" s="27">
        <v>10171</v>
      </c>
    </row>
    <row r="18" spans="1:5" ht="17.25">
      <c r="A18" s="54"/>
      <c r="B18" s="54"/>
      <c r="C18" s="56"/>
      <c r="D18" s="6"/>
      <c r="E18" s="56"/>
    </row>
    <row r="19" spans="1:5" ht="17.25">
      <c r="A19" s="54" t="s">
        <v>121</v>
      </c>
      <c r="B19" s="54"/>
      <c r="C19" s="27">
        <v>-1125</v>
      </c>
      <c r="D19" s="6"/>
      <c r="E19" s="27">
        <v>-27236</v>
      </c>
    </row>
    <row r="20" spans="1:5" ht="17.25">
      <c r="A20" s="54"/>
      <c r="B20" s="54"/>
      <c r="C20" s="56"/>
      <c r="D20" s="6"/>
      <c r="E20" s="56"/>
    </row>
    <row r="21" spans="1:5" ht="17.25">
      <c r="A21" s="54" t="s">
        <v>122</v>
      </c>
      <c r="B21" s="54"/>
      <c r="C21" s="27">
        <v>-5567</v>
      </c>
      <c r="D21" s="6"/>
      <c r="E21" s="27">
        <v>19005</v>
      </c>
    </row>
    <row r="22" spans="1:5" ht="17.25">
      <c r="A22" s="54"/>
      <c r="B22" s="54"/>
      <c r="C22" s="56"/>
      <c r="D22" s="6"/>
      <c r="E22" s="56"/>
    </row>
    <row r="23" spans="1:5" ht="17.25">
      <c r="A23" s="54" t="s">
        <v>123</v>
      </c>
      <c r="B23" s="52"/>
      <c r="C23" s="57">
        <v>-3890</v>
      </c>
      <c r="D23" s="6"/>
      <c r="E23" s="57">
        <v>1940</v>
      </c>
    </row>
    <row r="24" spans="1:5" ht="17.25">
      <c r="A24" s="54"/>
      <c r="B24" s="52"/>
      <c r="C24" s="56"/>
      <c r="D24" s="6"/>
      <c r="E24" s="56"/>
    </row>
    <row r="25" spans="1:5" ht="17.25">
      <c r="A25" s="54" t="s">
        <v>124</v>
      </c>
      <c r="B25" s="52"/>
      <c r="C25" s="56">
        <v>-14929</v>
      </c>
      <c r="D25" s="6"/>
      <c r="E25" s="56">
        <v>-20793</v>
      </c>
    </row>
    <row r="26" spans="1:5" ht="17.25">
      <c r="A26" s="54"/>
      <c r="B26" s="52"/>
      <c r="C26" s="56"/>
      <c r="D26" s="6"/>
      <c r="E26" s="56"/>
    </row>
    <row r="27" spans="1:5" ht="17.25">
      <c r="A27" s="54" t="s">
        <v>125</v>
      </c>
      <c r="B27" s="52"/>
      <c r="C27" s="57">
        <v>-18819</v>
      </c>
      <c r="D27" s="6"/>
      <c r="E27" s="57">
        <v>-18853</v>
      </c>
    </row>
    <row r="28" spans="1:5" ht="17.25">
      <c r="A28" s="54"/>
      <c r="B28" s="54"/>
      <c r="C28" s="58"/>
      <c r="D28" s="6"/>
      <c r="E28" s="47"/>
    </row>
    <row r="29" spans="1:5" ht="17.25">
      <c r="A29" s="6"/>
      <c r="B29" s="6"/>
      <c r="C29" s="6"/>
      <c r="D29" s="6"/>
      <c r="E29" s="43"/>
    </row>
    <row r="30" spans="1:5" ht="17.25">
      <c r="A30" s="31" t="s">
        <v>126</v>
      </c>
      <c r="B30" s="43"/>
      <c r="C30" s="43"/>
      <c r="D30" s="43"/>
      <c r="E30" s="43"/>
    </row>
    <row r="31" spans="1:5" ht="17.25">
      <c r="A31" s="31" t="s">
        <v>127</v>
      </c>
      <c r="B31" s="43"/>
      <c r="C31" s="43"/>
      <c r="D31" s="43"/>
      <c r="E31" s="43"/>
    </row>
  </sheetData>
  <printOptions/>
  <pageMargins left="0.5" right="0.5" top="0.5" bottom="0.425" header="0" footer="0"/>
  <pageSetup orientation="portrait" paperSize="9" scale="7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2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6.77734375" style="42" customWidth="1"/>
    <col min="2" max="2" width="8.77734375" style="42" customWidth="1"/>
    <col min="3" max="4" width="17.77734375" style="42" customWidth="1"/>
    <col min="5" max="5" width="13.77734375" style="42" customWidth="1"/>
    <col min="6" max="6" width="4.77734375" style="42" customWidth="1"/>
    <col min="7" max="7" width="12.77734375" style="42" customWidth="1"/>
    <col min="8" max="8" width="3.77734375" style="42" customWidth="1"/>
    <col min="9" max="9" width="13.77734375" style="42" customWidth="1"/>
    <col min="10" max="16384" width="9.77734375" style="42" customWidth="1"/>
  </cols>
  <sheetData>
    <row r="1" spans="1:13" ht="22.5">
      <c r="A1" s="3" t="s">
        <v>128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">
      <c r="A2" s="59" t="s">
        <v>129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">
      <c r="A3" s="4" t="s">
        <v>130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>
      <c r="A6" s="4" t="s">
        <v>131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5">
      <c r="A8" s="4" t="s">
        <v>132</v>
      </c>
      <c r="B8" s="59" t="s">
        <v>165</v>
      </c>
      <c r="C8" s="59"/>
      <c r="D8" s="4"/>
      <c r="E8" s="43"/>
      <c r="F8" s="43"/>
      <c r="G8" s="43"/>
      <c r="H8" s="43"/>
      <c r="I8" s="43"/>
      <c r="J8" s="43"/>
      <c r="K8" s="43"/>
      <c r="L8" s="43"/>
      <c r="M8" s="43"/>
    </row>
    <row r="9" spans="1:13" ht="15">
      <c r="A9" s="4"/>
      <c r="B9" s="59"/>
      <c r="C9" s="59"/>
      <c r="D9" s="4"/>
      <c r="E9" s="43"/>
      <c r="F9" s="43"/>
      <c r="G9" s="43"/>
      <c r="H9" s="43"/>
      <c r="I9" s="43"/>
      <c r="J9" s="43"/>
      <c r="K9" s="43"/>
      <c r="L9" s="43"/>
      <c r="M9" s="43"/>
    </row>
    <row r="10" spans="1:13" ht="15">
      <c r="A10" s="4"/>
      <c r="B10" s="60" t="s">
        <v>166</v>
      </c>
      <c r="C10" s="60"/>
      <c r="D10" s="4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5">
      <c r="A11" s="4"/>
      <c r="B11" s="60" t="s">
        <v>167</v>
      </c>
      <c r="C11" s="60"/>
      <c r="D11" s="4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5">
      <c r="A12" s="4"/>
      <c r="B12" s="60" t="s">
        <v>168</v>
      </c>
      <c r="C12" s="60"/>
      <c r="D12" s="4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5">
      <c r="A13" s="4"/>
      <c r="B13" s="60"/>
      <c r="C13" s="60"/>
      <c r="D13" s="4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5">
      <c r="A14" s="4"/>
      <c r="B14" s="60" t="s">
        <v>169</v>
      </c>
      <c r="C14" s="60"/>
      <c r="D14" s="4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5">
      <c r="A15" s="4"/>
      <c r="B15" s="60" t="s">
        <v>170</v>
      </c>
      <c r="C15" s="60"/>
      <c r="D15" s="4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5">
      <c r="A16" s="4"/>
      <c r="B16" s="60"/>
      <c r="C16" s="60"/>
      <c r="D16" s="4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5">
      <c r="A17" s="4" t="s">
        <v>133</v>
      </c>
      <c r="B17" s="59" t="s">
        <v>171</v>
      </c>
      <c r="C17" s="59"/>
      <c r="D17" s="4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5">
      <c r="A18" s="4"/>
      <c r="B18" s="59"/>
      <c r="C18" s="59"/>
      <c r="D18" s="4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">
      <c r="A19" s="4"/>
      <c r="B19" s="60" t="s">
        <v>172</v>
      </c>
      <c r="C19" s="60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5">
      <c r="A20" s="4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5">
      <c r="A21" s="4" t="s">
        <v>134</v>
      </c>
      <c r="B21" s="59" t="s">
        <v>173</v>
      </c>
      <c r="C21" s="59"/>
      <c r="D21" s="4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5">
      <c r="A22" s="4"/>
      <c r="B22" s="59"/>
      <c r="C22" s="59"/>
      <c r="D22" s="4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5">
      <c r="A23" s="4"/>
      <c r="B23" s="43" t="s">
        <v>174</v>
      </c>
      <c r="C23" s="4"/>
      <c r="D23" s="4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5">
      <c r="A24" s="4"/>
      <c r="B24" s="43" t="s">
        <v>175</v>
      </c>
      <c r="C24" s="43"/>
      <c r="D24" s="4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5">
      <c r="A25" s="4"/>
      <c r="B25" s="59"/>
      <c r="C25" s="59"/>
      <c r="D25" s="4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5">
      <c r="A26" s="4" t="s">
        <v>135</v>
      </c>
      <c r="B26" s="59" t="s">
        <v>176</v>
      </c>
      <c r="C26" s="59"/>
      <c r="D26" s="4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5">
      <c r="A27" s="4"/>
      <c r="B27" s="59"/>
      <c r="C27" s="59"/>
      <c r="D27" s="59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5">
      <c r="A28" s="4"/>
      <c r="B28" s="60" t="s">
        <v>177</v>
      </c>
      <c r="C28" s="60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5">
      <c r="A29" s="4"/>
      <c r="B29" s="60"/>
      <c r="C29" s="60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">
      <c r="A30" s="4" t="s">
        <v>136</v>
      </c>
      <c r="B30" s="59" t="s">
        <v>178</v>
      </c>
      <c r="C30" s="59"/>
      <c r="D30" s="4"/>
      <c r="E30" s="4"/>
      <c r="F30" s="61"/>
      <c r="G30" s="43"/>
      <c r="H30" s="43"/>
      <c r="I30" s="43"/>
      <c r="J30" s="43"/>
      <c r="K30" s="43"/>
      <c r="L30" s="43"/>
      <c r="M30" s="43"/>
    </row>
    <row r="31" spans="1:13" ht="15">
      <c r="A31" s="4"/>
      <c r="B31" s="59"/>
      <c r="C31" s="59"/>
      <c r="D31" s="4"/>
      <c r="E31" s="4"/>
      <c r="F31" s="61"/>
      <c r="G31" s="43"/>
      <c r="H31" s="43"/>
      <c r="I31" s="43"/>
      <c r="J31" s="43"/>
      <c r="K31" s="43"/>
      <c r="L31" s="43"/>
      <c r="M31" s="43"/>
    </row>
    <row r="32" spans="1:13" ht="15">
      <c r="A32" s="4"/>
      <c r="B32" s="60" t="s">
        <v>179</v>
      </c>
      <c r="C32" s="60"/>
      <c r="D32" s="4"/>
      <c r="E32" s="4"/>
      <c r="F32" s="61"/>
      <c r="G32" s="43"/>
      <c r="H32" s="43"/>
      <c r="I32" s="43"/>
      <c r="J32" s="43"/>
      <c r="K32" s="43"/>
      <c r="L32" s="43"/>
      <c r="M32" s="43"/>
    </row>
    <row r="33" spans="1:13" ht="15">
      <c r="A33" s="4"/>
      <c r="B33" s="60" t="s">
        <v>180</v>
      </c>
      <c r="C33" s="60"/>
      <c r="D33" s="43"/>
      <c r="E33" s="43"/>
      <c r="F33" s="62"/>
      <c r="G33" s="43"/>
      <c r="H33" s="43"/>
      <c r="I33" s="43"/>
      <c r="J33" s="43"/>
      <c r="K33" s="43"/>
      <c r="L33" s="43"/>
      <c r="M33" s="43"/>
    </row>
    <row r="34" spans="1:13" ht="15">
      <c r="A34" s="4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5">
      <c r="A35" s="4" t="s">
        <v>137</v>
      </c>
      <c r="B35" s="59" t="s">
        <v>181</v>
      </c>
      <c r="C35" s="59"/>
      <c r="D35" s="4"/>
      <c r="E35" s="4"/>
      <c r="F35" s="4"/>
      <c r="G35" s="4"/>
      <c r="H35" s="43"/>
      <c r="I35" s="43"/>
      <c r="J35" s="43"/>
      <c r="K35" s="43"/>
      <c r="L35" s="43"/>
      <c r="M35" s="43"/>
    </row>
    <row r="36" spans="1:13" ht="15">
      <c r="A36" s="4"/>
      <c r="B36" s="59"/>
      <c r="C36" s="59"/>
      <c r="D36" s="4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5">
      <c r="A37" s="4"/>
      <c r="B37" s="43" t="s">
        <v>182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5">
      <c r="A38" s="4"/>
      <c r="B38" s="43" t="s">
        <v>183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5">
      <c r="A39" s="4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5">
      <c r="A40" s="4" t="s">
        <v>138</v>
      </c>
      <c r="B40" s="59" t="s">
        <v>184</v>
      </c>
      <c r="C40" s="59"/>
      <c r="D40" s="4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">
      <c r="A41" s="4"/>
      <c r="B41" s="59"/>
      <c r="C41" s="59"/>
      <c r="D41" s="4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5">
      <c r="A42" s="4"/>
      <c r="B42" s="60" t="s">
        <v>185</v>
      </c>
      <c r="C42" s="59"/>
      <c r="D42" s="4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5">
      <c r="A43" s="4"/>
      <c r="B43" s="60" t="s">
        <v>186</v>
      </c>
      <c r="C43" s="60"/>
      <c r="D43" s="4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5">
      <c r="A44" s="4"/>
      <c r="B44" s="60"/>
      <c r="C44" s="60"/>
      <c r="D44" s="4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5">
      <c r="A45" s="4" t="s">
        <v>139</v>
      </c>
      <c r="B45" s="59" t="s">
        <v>187</v>
      </c>
      <c r="C45" s="59"/>
      <c r="D45" s="4"/>
      <c r="E45" s="63"/>
      <c r="F45" s="63"/>
      <c r="G45" s="43"/>
      <c r="H45" s="43"/>
      <c r="I45" s="43"/>
      <c r="J45" s="43"/>
      <c r="K45" s="43"/>
      <c r="L45" s="43"/>
      <c r="M45" s="43"/>
    </row>
    <row r="46" spans="1:13" ht="15">
      <c r="A46" s="4"/>
      <c r="B46" s="59"/>
      <c r="C46" s="59"/>
      <c r="D46" s="4"/>
      <c r="E46" s="63"/>
      <c r="F46" s="63"/>
      <c r="G46" s="43"/>
      <c r="H46" s="43"/>
      <c r="I46" s="43"/>
      <c r="J46" s="43"/>
      <c r="K46" s="43"/>
      <c r="L46" s="43"/>
      <c r="M46" s="43"/>
    </row>
    <row r="47" spans="1:13" ht="15">
      <c r="A47" s="4"/>
      <c r="B47" s="60" t="s">
        <v>188</v>
      </c>
      <c r="C47" s="60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5">
      <c r="A48" s="4"/>
      <c r="B48" s="60"/>
      <c r="C48" s="60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5">
      <c r="A49" s="4"/>
      <c r="B49" s="4"/>
      <c r="C49" s="4"/>
      <c r="D49" s="43"/>
      <c r="E49" s="62"/>
      <c r="F49" s="62"/>
      <c r="G49" s="61" t="s">
        <v>277</v>
      </c>
      <c r="H49" s="43"/>
      <c r="I49" s="43"/>
      <c r="J49" s="43"/>
      <c r="K49" s="43"/>
      <c r="L49" s="43"/>
      <c r="M49" s="43"/>
    </row>
    <row r="50" spans="1:13" ht="15">
      <c r="A50" s="4"/>
      <c r="B50" s="43"/>
      <c r="C50" s="43"/>
      <c r="D50" s="43"/>
      <c r="E50" s="61"/>
      <c r="F50" s="61"/>
      <c r="G50" s="61" t="s">
        <v>278</v>
      </c>
      <c r="H50" s="61"/>
      <c r="I50" s="43"/>
      <c r="J50" s="43"/>
      <c r="K50" s="43"/>
      <c r="L50" s="43"/>
      <c r="M50" s="43"/>
    </row>
    <row r="51" spans="1:13" ht="15">
      <c r="A51" s="4"/>
      <c r="B51" s="43"/>
      <c r="C51" s="43"/>
      <c r="D51" s="43"/>
      <c r="E51" s="61" t="s">
        <v>3</v>
      </c>
      <c r="F51" s="61"/>
      <c r="G51" s="61" t="s">
        <v>279</v>
      </c>
      <c r="H51" s="61"/>
      <c r="I51" s="43"/>
      <c r="J51" s="43"/>
      <c r="K51" s="43"/>
      <c r="L51" s="43"/>
      <c r="M51" s="43"/>
    </row>
    <row r="52" spans="1:13" ht="15">
      <c r="A52" s="4"/>
      <c r="B52" s="43"/>
      <c r="C52" s="43"/>
      <c r="D52" s="43"/>
      <c r="E52" s="61" t="s">
        <v>31</v>
      </c>
      <c r="F52" s="61"/>
      <c r="G52" s="61" t="s">
        <v>31</v>
      </c>
      <c r="H52" s="61"/>
      <c r="I52" s="43"/>
      <c r="J52" s="43"/>
      <c r="K52" s="43"/>
      <c r="L52" s="43"/>
      <c r="M52" s="43"/>
    </row>
    <row r="53" spans="1:13" ht="15">
      <c r="A53" s="4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3" ht="15">
      <c r="A54" s="4"/>
      <c r="B54" s="43" t="s">
        <v>189</v>
      </c>
      <c r="C54" s="43"/>
      <c r="D54" s="43"/>
      <c r="E54" s="64">
        <v>85039</v>
      </c>
      <c r="F54" s="64"/>
      <c r="G54" s="64">
        <v>1985</v>
      </c>
      <c r="H54" s="64"/>
      <c r="I54" s="43"/>
      <c r="J54" s="43"/>
      <c r="K54" s="43"/>
      <c r="L54" s="43"/>
      <c r="M54" s="43"/>
    </row>
    <row r="55" spans="1:13" ht="15">
      <c r="A55" s="4"/>
      <c r="B55" s="43" t="s">
        <v>190</v>
      </c>
      <c r="C55" s="43"/>
      <c r="D55" s="43"/>
      <c r="E55" s="64">
        <v>126844</v>
      </c>
      <c r="F55" s="64"/>
      <c r="G55" s="64">
        <v>1394</v>
      </c>
      <c r="H55" s="64"/>
      <c r="I55" s="43"/>
      <c r="J55" s="43"/>
      <c r="K55" s="43"/>
      <c r="L55" s="43"/>
      <c r="M55" s="43"/>
    </row>
    <row r="56" spans="1:13" ht="15">
      <c r="A56" s="4"/>
      <c r="B56" s="43" t="s">
        <v>191</v>
      </c>
      <c r="C56" s="43"/>
      <c r="D56" s="43"/>
      <c r="E56" s="64">
        <v>201</v>
      </c>
      <c r="F56" s="64"/>
      <c r="G56" s="64">
        <v>-383</v>
      </c>
      <c r="H56" s="64"/>
      <c r="I56" s="43"/>
      <c r="J56" s="43"/>
      <c r="K56" s="43"/>
      <c r="L56" s="43"/>
      <c r="M56" s="43"/>
    </row>
    <row r="57" spans="1:13" ht="15">
      <c r="A57" s="4"/>
      <c r="B57" s="43" t="s">
        <v>192</v>
      </c>
      <c r="C57" s="43"/>
      <c r="D57" s="43"/>
      <c r="E57" s="64">
        <v>163</v>
      </c>
      <c r="F57" s="64"/>
      <c r="G57" s="64">
        <v>108</v>
      </c>
      <c r="H57" s="64"/>
      <c r="I57" s="43"/>
      <c r="J57" s="43"/>
      <c r="K57" s="43"/>
      <c r="L57" s="43"/>
      <c r="M57" s="43"/>
    </row>
    <row r="58" spans="1:13" ht="15">
      <c r="A58" s="4"/>
      <c r="B58" s="43" t="s">
        <v>193</v>
      </c>
      <c r="C58" s="43"/>
      <c r="D58" s="43"/>
      <c r="E58" s="64" t="s">
        <v>32</v>
      </c>
      <c r="F58" s="64"/>
      <c r="G58" s="64">
        <v>1229</v>
      </c>
      <c r="H58" s="43"/>
      <c r="I58" s="43"/>
      <c r="J58" s="43"/>
      <c r="K58" s="43"/>
      <c r="L58" s="43"/>
      <c r="M58" s="43"/>
    </row>
    <row r="59" spans="1:13" ht="15">
      <c r="A59" s="4"/>
      <c r="B59" s="43"/>
      <c r="C59" s="43"/>
      <c r="D59" s="43"/>
      <c r="E59" s="64"/>
      <c r="F59" s="65"/>
      <c r="G59" s="64"/>
      <c r="H59" s="43"/>
      <c r="I59" s="43"/>
      <c r="J59" s="43"/>
      <c r="K59" s="43"/>
      <c r="L59" s="43"/>
      <c r="M59" s="43"/>
    </row>
    <row r="60" spans="1:13" ht="15">
      <c r="A60" s="4"/>
      <c r="B60" s="43"/>
      <c r="C60" s="43"/>
      <c r="D60" s="43"/>
      <c r="E60" s="66">
        <v>212247</v>
      </c>
      <c r="F60" s="67"/>
      <c r="G60" s="66">
        <v>4333</v>
      </c>
      <c r="H60" s="43"/>
      <c r="I60" s="43"/>
      <c r="J60" s="43"/>
      <c r="K60" s="43"/>
      <c r="L60" s="43"/>
      <c r="M60" s="43"/>
    </row>
    <row r="61" spans="1:13" ht="15">
      <c r="A61" s="4"/>
      <c r="B61" s="43"/>
      <c r="C61" s="43"/>
      <c r="D61" s="43"/>
      <c r="E61" s="47"/>
      <c r="F61" s="47"/>
      <c r="G61" s="47"/>
      <c r="H61" s="43"/>
      <c r="I61" s="43"/>
      <c r="J61" s="43"/>
      <c r="K61" s="43"/>
      <c r="L61" s="43"/>
      <c r="M61" s="43"/>
    </row>
    <row r="62" spans="1:13" ht="15">
      <c r="A62" s="4" t="s">
        <v>140</v>
      </c>
      <c r="B62" s="59" t="s">
        <v>194</v>
      </c>
      <c r="C62" s="59"/>
      <c r="D62" s="43"/>
      <c r="E62" s="43"/>
      <c r="F62" s="62"/>
      <c r="G62" s="43"/>
      <c r="H62" s="43"/>
      <c r="I62" s="43"/>
      <c r="J62" s="43"/>
      <c r="K62" s="43"/>
      <c r="L62" s="43"/>
      <c r="M62" s="43"/>
    </row>
    <row r="63" spans="1:13" ht="15">
      <c r="A63" s="4"/>
      <c r="B63" s="59"/>
      <c r="C63" s="59"/>
      <c r="D63" s="43"/>
      <c r="E63" s="43"/>
      <c r="F63" s="62"/>
      <c r="G63" s="43"/>
      <c r="H63" s="43"/>
      <c r="I63" s="43"/>
      <c r="J63" s="43"/>
      <c r="K63" s="43"/>
      <c r="L63" s="43"/>
      <c r="M63" s="43"/>
    </row>
    <row r="64" spans="1:13" ht="15">
      <c r="A64" s="4"/>
      <c r="B64" s="60" t="s">
        <v>195</v>
      </c>
      <c r="C64" s="60"/>
      <c r="D64" s="43"/>
      <c r="E64" s="43"/>
      <c r="F64" s="62"/>
      <c r="G64" s="43"/>
      <c r="H64" s="43"/>
      <c r="I64" s="43"/>
      <c r="J64" s="43"/>
      <c r="K64" s="43"/>
      <c r="L64" s="43"/>
      <c r="M64" s="43"/>
    </row>
    <row r="65" spans="1:13" ht="15">
      <c r="A65" s="4"/>
      <c r="B65" s="60" t="s">
        <v>196</v>
      </c>
      <c r="C65" s="60"/>
      <c r="D65" s="43"/>
      <c r="E65" s="43"/>
      <c r="F65" s="62"/>
      <c r="G65" s="43"/>
      <c r="H65" s="43"/>
      <c r="I65" s="43"/>
      <c r="J65" s="43"/>
      <c r="K65" s="43"/>
      <c r="L65" s="43"/>
      <c r="M65" s="43"/>
    </row>
    <row r="66" spans="1:13" ht="15">
      <c r="A66" s="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15">
      <c r="A67" s="4" t="s">
        <v>141</v>
      </c>
      <c r="B67" s="59" t="s">
        <v>197</v>
      </c>
      <c r="C67" s="59"/>
      <c r="D67" s="4"/>
      <c r="E67" s="43"/>
      <c r="F67" s="43"/>
      <c r="G67" s="43"/>
      <c r="H67" s="43"/>
      <c r="I67" s="43"/>
      <c r="J67" s="43"/>
      <c r="K67" s="43"/>
      <c r="L67" s="43"/>
      <c r="M67" s="43"/>
    </row>
    <row r="68" spans="1:13" ht="15">
      <c r="A68" s="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1:13" ht="15">
      <c r="A69" s="4"/>
      <c r="B69" s="68" t="s">
        <v>198</v>
      </c>
      <c r="C69" s="68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5">
      <c r="A70" s="4"/>
      <c r="B70" s="68" t="s">
        <v>199</v>
      </c>
      <c r="C70" s="68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ht="15">
      <c r="A71" s="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5">
      <c r="A72" s="4" t="s">
        <v>142</v>
      </c>
      <c r="B72" s="59" t="s">
        <v>200</v>
      </c>
      <c r="C72" s="59"/>
      <c r="D72" s="4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5">
      <c r="A73" s="4"/>
      <c r="B73" s="60"/>
      <c r="C73" s="60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ht="15">
      <c r="A74" s="4"/>
      <c r="B74" s="43" t="s">
        <v>201</v>
      </c>
      <c r="C74" s="60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ht="15">
      <c r="A75" s="4"/>
      <c r="B75" s="43" t="s">
        <v>202</v>
      </c>
      <c r="C75" s="60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ht="15">
      <c r="A76" s="4"/>
      <c r="B76" s="43"/>
      <c r="C76" s="60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5">
      <c r="A77" s="4"/>
      <c r="B77" s="43" t="s">
        <v>203</v>
      </c>
      <c r="C77" s="60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ht="15">
      <c r="A78" s="4"/>
      <c r="B78" s="60"/>
      <c r="C78" s="60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3" ht="15">
      <c r="A79" s="4" t="s">
        <v>143</v>
      </c>
      <c r="B79" s="59" t="s">
        <v>204</v>
      </c>
      <c r="C79" s="59"/>
      <c r="D79" s="4"/>
      <c r="E79" s="63"/>
      <c r="F79" s="63"/>
      <c r="G79" s="63"/>
      <c r="H79" s="63"/>
      <c r="I79" s="63"/>
      <c r="J79" s="43"/>
      <c r="K79" s="43"/>
      <c r="L79" s="43"/>
      <c r="M79" s="43"/>
    </row>
    <row r="80" spans="1:13" ht="15">
      <c r="A80" s="4"/>
      <c r="B80" s="59"/>
      <c r="C80" s="59"/>
      <c r="D80" s="4"/>
      <c r="E80" s="63"/>
      <c r="F80" s="63"/>
      <c r="G80" s="63"/>
      <c r="H80" s="63"/>
      <c r="I80" s="63"/>
      <c r="J80" s="43"/>
      <c r="K80" s="43"/>
      <c r="L80" s="43"/>
      <c r="M80" s="43"/>
    </row>
    <row r="81" spans="1:13" ht="15">
      <c r="A81" s="4"/>
      <c r="B81" s="43" t="s">
        <v>205</v>
      </c>
      <c r="C81" s="43"/>
      <c r="D81" s="43"/>
      <c r="E81" s="43"/>
      <c r="F81" s="43"/>
      <c r="G81" s="43"/>
      <c r="H81" s="63"/>
      <c r="I81" s="63"/>
      <c r="J81" s="43"/>
      <c r="K81" s="43"/>
      <c r="L81" s="43"/>
      <c r="M81" s="43"/>
    </row>
    <row r="82" spans="1:13" ht="15">
      <c r="A82" s="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 ht="15">
      <c r="A83" s="4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 ht="15">
      <c r="A84" s="4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ht="15">
      <c r="A85" s="4" t="s">
        <v>144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 ht="15">
      <c r="A86" s="4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 ht="15">
      <c r="A87" s="4" t="s">
        <v>145</v>
      </c>
      <c r="B87" s="59" t="s">
        <v>206</v>
      </c>
      <c r="C87" s="59"/>
      <c r="D87" s="4"/>
      <c r="E87" s="43"/>
      <c r="F87" s="43"/>
      <c r="G87" s="62"/>
      <c r="H87" s="43"/>
      <c r="I87" s="43"/>
      <c r="J87" s="43"/>
      <c r="K87" s="43"/>
      <c r="L87" s="43"/>
      <c r="M87" s="43"/>
    </row>
    <row r="88" spans="1:13" ht="15">
      <c r="A88" s="4"/>
      <c r="B88" s="59"/>
      <c r="C88" s="59"/>
      <c r="D88" s="4"/>
      <c r="E88" s="43"/>
      <c r="F88" s="43"/>
      <c r="G88" s="62"/>
      <c r="H88" s="43"/>
      <c r="I88" s="43"/>
      <c r="J88" s="43"/>
      <c r="K88" s="43"/>
      <c r="L88" s="43"/>
      <c r="M88" s="43"/>
    </row>
    <row r="89" spans="1:13" ht="15">
      <c r="A89" s="4"/>
      <c r="B89" s="43" t="s">
        <v>207</v>
      </c>
      <c r="C89" s="59"/>
      <c r="D89" s="4"/>
      <c r="E89" s="43"/>
      <c r="F89" s="43"/>
      <c r="G89" s="62"/>
      <c r="H89" s="43"/>
      <c r="I89" s="43"/>
      <c r="J89" s="43"/>
      <c r="K89" s="43"/>
      <c r="L89" s="43"/>
      <c r="M89" s="43"/>
    </row>
    <row r="90" spans="1:13" ht="15">
      <c r="A90" s="4"/>
      <c r="B90" s="43" t="s">
        <v>208</v>
      </c>
      <c r="C90" s="59"/>
      <c r="D90" s="4"/>
      <c r="E90" s="43"/>
      <c r="F90" s="43"/>
      <c r="G90" s="62"/>
      <c r="H90" s="43"/>
      <c r="I90" s="43"/>
      <c r="J90" s="43"/>
      <c r="K90" s="43"/>
      <c r="L90" s="43"/>
      <c r="M90" s="43"/>
    </row>
    <row r="91" spans="1:13" ht="15">
      <c r="A91" s="4"/>
      <c r="B91" s="43" t="s">
        <v>209</v>
      </c>
      <c r="C91" s="59"/>
      <c r="D91" s="4"/>
      <c r="E91" s="43"/>
      <c r="F91" s="43"/>
      <c r="G91" s="62"/>
      <c r="H91" s="43"/>
      <c r="I91" s="43"/>
      <c r="J91" s="43"/>
      <c r="K91" s="43"/>
      <c r="L91" s="43"/>
      <c r="M91" s="43"/>
    </row>
    <row r="92" spans="1:13" ht="15">
      <c r="A92" s="4"/>
      <c r="B92" s="43"/>
      <c r="C92" s="59"/>
      <c r="D92" s="4"/>
      <c r="E92" s="43"/>
      <c r="F92" s="43"/>
      <c r="G92" s="62"/>
      <c r="H92" s="43"/>
      <c r="I92" s="43"/>
      <c r="J92" s="43"/>
      <c r="K92" s="43"/>
      <c r="L92" s="43"/>
      <c r="M92" s="43"/>
    </row>
    <row r="93" spans="1:13" ht="15">
      <c r="A93" s="4" t="s">
        <v>146</v>
      </c>
      <c r="B93" s="4" t="s">
        <v>210</v>
      </c>
      <c r="C93" s="4"/>
      <c r="D93" s="4"/>
      <c r="E93" s="43"/>
      <c r="F93" s="43"/>
      <c r="G93" s="62"/>
      <c r="H93" s="43"/>
      <c r="I93" s="43"/>
      <c r="J93" s="43"/>
      <c r="K93" s="43"/>
      <c r="L93" s="43"/>
      <c r="M93" s="43"/>
    </row>
    <row r="94" spans="1:13" ht="15">
      <c r="A94" s="4"/>
      <c r="B94" s="59"/>
      <c r="C94" s="59"/>
      <c r="D94" s="4"/>
      <c r="E94" s="43"/>
      <c r="F94" s="43"/>
      <c r="G94" s="62"/>
      <c r="H94" s="43"/>
      <c r="I94" s="43"/>
      <c r="J94" s="43"/>
      <c r="K94" s="43"/>
      <c r="L94" s="43"/>
      <c r="M94" s="43"/>
    </row>
    <row r="95" spans="1:13" ht="15">
      <c r="A95" s="4"/>
      <c r="B95" s="43" t="s">
        <v>211</v>
      </c>
      <c r="C95" s="43"/>
      <c r="D95" s="4"/>
      <c r="E95" s="43"/>
      <c r="F95" s="43"/>
      <c r="G95" s="62"/>
      <c r="H95" s="43"/>
      <c r="I95" s="43"/>
      <c r="J95" s="43"/>
      <c r="K95" s="43"/>
      <c r="L95" s="43"/>
      <c r="M95" s="43"/>
    </row>
    <row r="96" spans="1:13" ht="15">
      <c r="A96" s="4"/>
      <c r="B96" s="43" t="s">
        <v>212</v>
      </c>
      <c r="C96" s="43"/>
      <c r="D96" s="4"/>
      <c r="E96" s="43"/>
      <c r="F96" s="43"/>
      <c r="G96" s="62"/>
      <c r="H96" s="43"/>
      <c r="I96" s="43"/>
      <c r="J96" s="43"/>
      <c r="K96" s="43"/>
      <c r="L96" s="43"/>
      <c r="M96" s="43"/>
    </row>
    <row r="97" spans="1:13" ht="15">
      <c r="A97" s="4"/>
      <c r="B97" s="43"/>
      <c r="C97" s="43"/>
      <c r="D97" s="4"/>
      <c r="E97" s="43"/>
      <c r="F97" s="43"/>
      <c r="G97" s="62"/>
      <c r="H97" s="43"/>
      <c r="I97" s="43"/>
      <c r="J97" s="43"/>
      <c r="K97" s="43"/>
      <c r="L97" s="43"/>
      <c r="M97" s="43"/>
    </row>
    <row r="98" spans="1:13" ht="15">
      <c r="A98" s="4" t="s">
        <v>147</v>
      </c>
      <c r="B98" s="4" t="s">
        <v>213</v>
      </c>
      <c r="C98" s="4"/>
      <c r="D98" s="4"/>
      <c r="E98" s="43"/>
      <c r="F98" s="43"/>
      <c r="G98" s="62"/>
      <c r="H98" s="43"/>
      <c r="I98" s="43"/>
      <c r="J98" s="43"/>
      <c r="K98" s="43"/>
      <c r="L98" s="43"/>
      <c r="M98" s="43"/>
    </row>
    <row r="99" spans="1:13" ht="15">
      <c r="A99" s="4"/>
      <c r="B99" s="59"/>
      <c r="C99" s="59"/>
      <c r="D99" s="4"/>
      <c r="E99" s="43"/>
      <c r="F99" s="43"/>
      <c r="G99" s="62"/>
      <c r="H99" s="43"/>
      <c r="I99" s="43"/>
      <c r="J99" s="43"/>
      <c r="K99" s="43"/>
      <c r="L99" s="43"/>
      <c r="M99" s="43"/>
    </row>
    <row r="100" spans="1:13" ht="15">
      <c r="A100" s="4"/>
      <c r="B100" s="60" t="s">
        <v>214</v>
      </c>
      <c r="C100" s="59"/>
      <c r="D100" s="4"/>
      <c r="E100" s="43"/>
      <c r="F100" s="43"/>
      <c r="G100" s="62"/>
      <c r="H100" s="43"/>
      <c r="I100" s="43"/>
      <c r="J100" s="43"/>
      <c r="K100" s="43"/>
      <c r="L100" s="43"/>
      <c r="M100" s="43"/>
    </row>
    <row r="101" spans="1:13" ht="15">
      <c r="A101" s="4"/>
      <c r="B101" s="60" t="s">
        <v>215</v>
      </c>
      <c r="C101" s="59"/>
      <c r="D101" s="4"/>
      <c r="E101" s="43"/>
      <c r="F101" s="43"/>
      <c r="G101" s="62"/>
      <c r="H101" s="43"/>
      <c r="I101" s="43"/>
      <c r="J101" s="43"/>
      <c r="K101" s="43"/>
      <c r="L101" s="43"/>
      <c r="M101" s="43"/>
    </row>
    <row r="102" spans="1:13" ht="15">
      <c r="A102" s="4"/>
      <c r="B102" s="60" t="s">
        <v>216</v>
      </c>
      <c r="C102" s="59"/>
      <c r="D102" s="4"/>
      <c r="E102" s="43"/>
      <c r="F102" s="43"/>
      <c r="G102" s="62"/>
      <c r="H102" s="43"/>
      <c r="I102" s="43"/>
      <c r="J102" s="43"/>
      <c r="K102" s="43"/>
      <c r="L102" s="43"/>
      <c r="M102" s="43"/>
    </row>
    <row r="103" spans="1:13" ht="15">
      <c r="A103" s="4"/>
      <c r="B103" s="60"/>
      <c r="C103" s="59"/>
      <c r="D103" s="4"/>
      <c r="E103" s="43"/>
      <c r="F103" s="43"/>
      <c r="G103" s="62"/>
      <c r="H103" s="43"/>
      <c r="I103" s="43"/>
      <c r="J103" s="43"/>
      <c r="K103" s="43"/>
      <c r="L103" s="43"/>
      <c r="M103" s="43"/>
    </row>
    <row r="104" spans="1:13" ht="15">
      <c r="A104" s="4" t="s">
        <v>148</v>
      </c>
      <c r="B104" s="4" t="s">
        <v>217</v>
      </c>
      <c r="C104" s="4"/>
      <c r="D104" s="4"/>
      <c r="E104" s="43"/>
      <c r="F104" s="43"/>
      <c r="G104" s="62"/>
      <c r="H104" s="43"/>
      <c r="I104" s="43"/>
      <c r="J104" s="43"/>
      <c r="K104" s="43"/>
      <c r="L104" s="43"/>
      <c r="M104" s="43"/>
    </row>
    <row r="105" spans="1:13" ht="15">
      <c r="A105" s="4"/>
      <c r="B105" s="59"/>
      <c r="C105" s="59"/>
      <c r="D105" s="4"/>
      <c r="E105" s="43"/>
      <c r="F105" s="43"/>
      <c r="G105" s="62"/>
      <c r="H105" s="43"/>
      <c r="I105" s="43"/>
      <c r="J105" s="43"/>
      <c r="K105" s="43"/>
      <c r="L105" s="43"/>
      <c r="M105" s="43"/>
    </row>
    <row r="106" spans="1:13" ht="15">
      <c r="A106" s="4"/>
      <c r="B106" s="43" t="s">
        <v>218</v>
      </c>
      <c r="C106" s="43"/>
      <c r="D106" s="4"/>
      <c r="E106" s="43"/>
      <c r="F106" s="43"/>
      <c r="G106" s="62"/>
      <c r="H106" s="43"/>
      <c r="I106" s="43"/>
      <c r="J106" s="43"/>
      <c r="K106" s="43"/>
      <c r="L106" s="43"/>
      <c r="M106" s="43"/>
    </row>
    <row r="107" spans="1:13" ht="15">
      <c r="A107" s="4"/>
      <c r="B107" s="59"/>
      <c r="C107" s="59"/>
      <c r="D107" s="4"/>
      <c r="E107" s="43"/>
      <c r="F107" s="43"/>
      <c r="G107" s="62"/>
      <c r="H107" s="43"/>
      <c r="I107" s="43"/>
      <c r="J107" s="43"/>
      <c r="K107" s="43"/>
      <c r="L107" s="43"/>
      <c r="M107" s="43"/>
    </row>
    <row r="108" spans="1:13" ht="15">
      <c r="A108" s="4" t="s">
        <v>149</v>
      </c>
      <c r="B108" s="4" t="s">
        <v>219</v>
      </c>
      <c r="C108" s="4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3" ht="15">
      <c r="A109" s="4"/>
      <c r="B109" s="43"/>
      <c r="C109" s="43"/>
      <c r="D109" s="43"/>
      <c r="E109" s="43"/>
      <c r="F109" s="4"/>
      <c r="G109" s="61" t="s">
        <v>280</v>
      </c>
      <c r="H109" s="43"/>
      <c r="I109" s="43"/>
      <c r="J109" s="43"/>
      <c r="K109" s="43"/>
      <c r="L109" s="43"/>
      <c r="M109" s="43"/>
    </row>
    <row r="110" spans="1:13" ht="15">
      <c r="A110" s="4"/>
      <c r="B110" s="43"/>
      <c r="C110" s="43"/>
      <c r="D110" s="43"/>
      <c r="E110" s="61" t="s">
        <v>273</v>
      </c>
      <c r="F110" s="62"/>
      <c r="G110" s="61" t="s">
        <v>273</v>
      </c>
      <c r="H110" s="43"/>
      <c r="I110" s="43"/>
      <c r="J110" s="43"/>
      <c r="K110" s="43"/>
      <c r="L110" s="43"/>
      <c r="M110" s="43"/>
    </row>
    <row r="111" spans="1:13" ht="15">
      <c r="A111" s="4"/>
      <c r="B111" s="43"/>
      <c r="C111" s="43"/>
      <c r="D111" s="43"/>
      <c r="E111" s="61" t="s">
        <v>274</v>
      </c>
      <c r="F111" s="62"/>
      <c r="G111" s="61" t="s">
        <v>281</v>
      </c>
      <c r="H111" s="43"/>
      <c r="I111" s="43"/>
      <c r="J111" s="43"/>
      <c r="K111" s="43"/>
      <c r="L111" s="43"/>
      <c r="M111" s="43"/>
    </row>
    <row r="112" spans="1:13" ht="15">
      <c r="A112" s="4"/>
      <c r="B112" s="43"/>
      <c r="C112" s="43"/>
      <c r="D112" s="43"/>
      <c r="E112" s="69" t="s">
        <v>30</v>
      </c>
      <c r="F112" s="62"/>
      <c r="G112" s="69" t="s">
        <v>30</v>
      </c>
      <c r="H112" s="43"/>
      <c r="I112" s="43"/>
      <c r="J112" s="43"/>
      <c r="K112" s="43"/>
      <c r="L112" s="43"/>
      <c r="M112" s="43"/>
    </row>
    <row r="113" spans="1:13" ht="15">
      <c r="A113" s="4"/>
      <c r="B113" s="43"/>
      <c r="C113" s="43"/>
      <c r="D113" s="43"/>
      <c r="E113" s="61" t="s">
        <v>31</v>
      </c>
      <c r="F113" s="62"/>
      <c r="G113" s="61" t="s">
        <v>31</v>
      </c>
      <c r="H113" s="43"/>
      <c r="I113" s="43"/>
      <c r="J113" s="43"/>
      <c r="K113" s="43"/>
      <c r="L113" s="43"/>
      <c r="M113" s="43"/>
    </row>
    <row r="114" spans="1:13" ht="15">
      <c r="A114" s="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ht="15">
      <c r="A115" s="4"/>
      <c r="B115" s="43" t="s">
        <v>220</v>
      </c>
      <c r="C115" s="43"/>
      <c r="D115" s="43"/>
      <c r="E115" s="64">
        <v>262</v>
      </c>
      <c r="F115" s="64"/>
      <c r="G115" s="64">
        <v>867</v>
      </c>
      <c r="H115" s="43"/>
      <c r="I115" s="64"/>
      <c r="J115" s="43"/>
      <c r="K115" s="43"/>
      <c r="L115" s="43"/>
      <c r="M115" s="43"/>
    </row>
    <row r="116" spans="1:13" ht="15">
      <c r="A116" s="4"/>
      <c r="B116" s="43" t="s">
        <v>221</v>
      </c>
      <c r="C116" s="43"/>
      <c r="D116" s="43"/>
      <c r="E116" s="64">
        <v>86</v>
      </c>
      <c r="F116" s="64"/>
      <c r="G116" s="64">
        <v>86</v>
      </c>
      <c r="H116" s="43"/>
      <c r="I116" s="64"/>
      <c r="J116" s="43"/>
      <c r="K116" s="43"/>
      <c r="L116" s="43"/>
      <c r="M116" s="43"/>
    </row>
    <row r="117" spans="1:13" ht="15">
      <c r="A117" s="4"/>
      <c r="B117" s="43" t="s">
        <v>222</v>
      </c>
      <c r="C117" s="43"/>
      <c r="D117" s="43"/>
      <c r="E117" s="64">
        <v>387</v>
      </c>
      <c r="F117" s="64"/>
      <c r="G117" s="64">
        <v>844</v>
      </c>
      <c r="H117" s="63"/>
      <c r="I117" s="64"/>
      <c r="J117" s="43"/>
      <c r="K117" s="43"/>
      <c r="L117" s="43"/>
      <c r="M117" s="43"/>
    </row>
    <row r="118" spans="1:13" ht="15">
      <c r="A118" s="4"/>
      <c r="B118" s="43" t="s">
        <v>223</v>
      </c>
      <c r="C118" s="43"/>
      <c r="D118" s="43"/>
      <c r="E118" s="64">
        <v>125</v>
      </c>
      <c r="F118" s="64"/>
      <c r="G118" s="64">
        <v>516</v>
      </c>
      <c r="H118" s="43"/>
      <c r="I118" s="64"/>
      <c r="J118" s="43"/>
      <c r="K118" s="43"/>
      <c r="L118" s="43"/>
      <c r="M118" s="43"/>
    </row>
    <row r="119" spans="1:13" ht="15">
      <c r="A119" s="4"/>
      <c r="B119" s="43" t="s">
        <v>224</v>
      </c>
      <c r="C119" s="43"/>
      <c r="D119" s="43"/>
      <c r="E119" s="64">
        <v>35</v>
      </c>
      <c r="F119" s="65"/>
      <c r="G119" s="64">
        <v>9</v>
      </c>
      <c r="H119" s="43"/>
      <c r="I119" s="64"/>
      <c r="J119" s="43"/>
      <c r="K119" s="43"/>
      <c r="L119" s="43"/>
      <c r="M119" s="43"/>
    </row>
    <row r="120" spans="1:13" ht="15">
      <c r="A120" s="4"/>
      <c r="B120" s="43"/>
      <c r="C120" s="43"/>
      <c r="D120" s="43"/>
      <c r="E120" s="64"/>
      <c r="F120" s="65"/>
      <c r="G120" s="64"/>
      <c r="H120" s="43"/>
      <c r="I120" s="43"/>
      <c r="J120" s="43"/>
      <c r="K120" s="43"/>
      <c r="L120" s="43"/>
      <c r="M120" s="43"/>
    </row>
    <row r="121" spans="1:13" ht="15">
      <c r="A121" s="4"/>
      <c r="B121" s="43"/>
      <c r="C121" s="43"/>
      <c r="D121" s="43"/>
      <c r="E121" s="66">
        <v>895</v>
      </c>
      <c r="F121" s="65"/>
      <c r="G121" s="66">
        <v>2322</v>
      </c>
      <c r="H121" s="43"/>
      <c r="I121" s="43"/>
      <c r="J121" s="43"/>
      <c r="K121" s="43"/>
      <c r="L121" s="43"/>
      <c r="M121" s="43"/>
    </row>
    <row r="122" spans="1:13" ht="15">
      <c r="A122" s="4"/>
      <c r="B122" s="43"/>
      <c r="C122" s="43"/>
      <c r="D122" s="43"/>
      <c r="E122" s="47"/>
      <c r="F122" s="43"/>
      <c r="G122" s="47"/>
      <c r="H122" s="43"/>
      <c r="I122" s="43"/>
      <c r="J122" s="43"/>
      <c r="K122" s="43"/>
      <c r="L122" s="43"/>
      <c r="M122" s="43"/>
    </row>
    <row r="123" spans="1:13" ht="15">
      <c r="A123" s="4"/>
      <c r="B123" s="43" t="s">
        <v>225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ht="15">
      <c r="A124" s="4"/>
      <c r="B124" s="43" t="s">
        <v>226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ht="15">
      <c r="A125" s="4"/>
      <c r="B125" s="43"/>
      <c r="C125" s="43"/>
      <c r="D125" s="43"/>
      <c r="E125" s="63"/>
      <c r="F125" s="43"/>
      <c r="G125" s="63"/>
      <c r="H125" s="43"/>
      <c r="I125" s="43"/>
      <c r="J125" s="43"/>
      <c r="K125" s="43"/>
      <c r="L125" s="43"/>
      <c r="M125" s="43"/>
    </row>
    <row r="126" spans="1:13" ht="15">
      <c r="A126" s="4" t="s">
        <v>150</v>
      </c>
      <c r="B126" s="4" t="s">
        <v>227</v>
      </c>
      <c r="C126" s="4"/>
      <c r="D126" s="43"/>
      <c r="E126" s="63"/>
      <c r="F126" s="43"/>
      <c r="G126" s="64"/>
      <c r="H126" s="43"/>
      <c r="I126" s="43"/>
      <c r="J126" s="43"/>
      <c r="K126" s="43"/>
      <c r="L126" s="43"/>
      <c r="M126" s="43"/>
    </row>
    <row r="127" spans="1:13" ht="15">
      <c r="A127" s="4"/>
      <c r="B127" s="4"/>
      <c r="C127" s="4"/>
      <c r="D127" s="43"/>
      <c r="E127" s="63"/>
      <c r="F127" s="43"/>
      <c r="G127" s="63"/>
      <c r="H127" s="43"/>
      <c r="I127" s="43"/>
      <c r="J127" s="43"/>
      <c r="K127" s="43"/>
      <c r="L127" s="43"/>
      <c r="M127" s="43"/>
    </row>
    <row r="128" spans="1:13" ht="15">
      <c r="A128" s="4"/>
      <c r="B128" s="43" t="s">
        <v>228</v>
      </c>
      <c r="C128" s="4"/>
      <c r="D128" s="43"/>
      <c r="E128" s="63"/>
      <c r="F128" s="43"/>
      <c r="G128" s="63"/>
      <c r="H128" s="43"/>
      <c r="I128" s="43"/>
      <c r="J128" s="43"/>
      <c r="K128" s="43"/>
      <c r="L128" s="43"/>
      <c r="M128" s="43"/>
    </row>
    <row r="129" spans="1:13" ht="15">
      <c r="A129" s="4"/>
      <c r="B129" s="43" t="s">
        <v>229</v>
      </c>
      <c r="C129" s="4"/>
      <c r="D129" s="43"/>
      <c r="E129" s="63"/>
      <c r="F129" s="43"/>
      <c r="G129" s="63"/>
      <c r="H129" s="43"/>
      <c r="I129" s="43"/>
      <c r="J129" s="43"/>
      <c r="K129" s="43"/>
      <c r="L129" s="43"/>
      <c r="M129" s="43"/>
    </row>
    <row r="130" spans="1:13" ht="15">
      <c r="A130" s="4"/>
      <c r="B130" s="43" t="s">
        <v>230</v>
      </c>
      <c r="C130" s="4"/>
      <c r="D130" s="43"/>
      <c r="E130" s="63"/>
      <c r="F130" s="43"/>
      <c r="G130" s="63"/>
      <c r="H130" s="43"/>
      <c r="I130" s="43"/>
      <c r="J130" s="43"/>
      <c r="K130" s="43"/>
      <c r="L130" s="43"/>
      <c r="M130" s="43"/>
    </row>
    <row r="131" spans="1:13" ht="15">
      <c r="A131" s="4"/>
      <c r="B131" s="4"/>
      <c r="C131" s="4"/>
      <c r="D131" s="43"/>
      <c r="E131" s="63"/>
      <c r="F131" s="43"/>
      <c r="G131" s="63"/>
      <c r="H131" s="43"/>
      <c r="I131" s="43"/>
      <c r="J131" s="43"/>
      <c r="K131" s="43"/>
      <c r="L131" s="43"/>
      <c r="M131" s="43"/>
    </row>
    <row r="132" spans="1:13" ht="15">
      <c r="A132" s="4" t="s">
        <v>151</v>
      </c>
      <c r="B132" s="4" t="s">
        <v>231</v>
      </c>
      <c r="C132" s="4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ht="15">
      <c r="A133" s="4"/>
      <c r="B133" s="43"/>
      <c r="C133" s="4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ht="15">
      <c r="A134" s="4"/>
      <c r="B134" s="43" t="s">
        <v>232</v>
      </c>
      <c r="C134" s="4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ht="15">
      <c r="A135" s="4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ht="15">
      <c r="A136" s="4"/>
      <c r="B136" s="43" t="s">
        <v>233</v>
      </c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3" ht="15">
      <c r="A137" s="4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1:13" ht="15">
      <c r="A138" s="4"/>
      <c r="B138" s="70"/>
      <c r="C138" s="71"/>
      <c r="D138" s="71"/>
      <c r="E138" s="72" t="s">
        <v>31</v>
      </c>
      <c r="F138" s="73"/>
      <c r="G138" s="43"/>
      <c r="H138" s="43"/>
      <c r="I138" s="43"/>
      <c r="J138" s="43"/>
      <c r="K138" s="43"/>
      <c r="L138" s="43"/>
      <c r="M138" s="43"/>
    </row>
    <row r="139" spans="1:13" ht="15">
      <c r="A139" s="4"/>
      <c r="B139" s="70" t="s">
        <v>234</v>
      </c>
      <c r="C139" s="71"/>
      <c r="D139" s="71"/>
      <c r="E139" s="74">
        <v>20</v>
      </c>
      <c r="F139" s="73"/>
      <c r="G139" s="43"/>
      <c r="H139" s="43"/>
      <c r="I139" s="43"/>
      <c r="J139" s="43"/>
      <c r="K139" s="43"/>
      <c r="L139" s="43"/>
      <c r="M139" s="43"/>
    </row>
    <row r="140" spans="1:13" ht="15">
      <c r="A140" s="4"/>
      <c r="B140" s="70" t="s">
        <v>235</v>
      </c>
      <c r="C140" s="71"/>
      <c r="D140" s="71"/>
      <c r="E140" s="74">
        <v>20</v>
      </c>
      <c r="F140" s="73"/>
      <c r="G140" s="43"/>
      <c r="H140" s="43"/>
      <c r="I140" s="43"/>
      <c r="J140" s="43"/>
      <c r="K140" s="43"/>
      <c r="L140" s="43"/>
      <c r="M140" s="43"/>
    </row>
    <row r="141" spans="1:13" ht="15">
      <c r="A141" s="4"/>
      <c r="B141" s="70" t="s">
        <v>236</v>
      </c>
      <c r="C141" s="71"/>
      <c r="D141" s="71"/>
      <c r="E141" s="75">
        <v>20</v>
      </c>
      <c r="F141" s="73"/>
      <c r="G141" s="43"/>
      <c r="H141" s="43"/>
      <c r="I141" s="43"/>
      <c r="J141" s="43"/>
      <c r="K141" s="43"/>
      <c r="L141" s="43"/>
      <c r="M141" s="43"/>
    </row>
    <row r="142" spans="1:13" ht="15">
      <c r="A142" s="4"/>
      <c r="B142" s="71"/>
      <c r="C142" s="71"/>
      <c r="D142" s="71"/>
      <c r="E142" s="71"/>
      <c r="F142" s="43"/>
      <c r="G142" s="43"/>
      <c r="H142" s="43"/>
      <c r="I142" s="43"/>
      <c r="J142" s="43"/>
      <c r="K142" s="43"/>
      <c r="L142" s="43"/>
      <c r="M142" s="43"/>
    </row>
    <row r="143" spans="1:13" ht="15">
      <c r="A143" s="4" t="s">
        <v>152</v>
      </c>
      <c r="B143" s="4" t="s">
        <v>237</v>
      </c>
      <c r="C143" s="4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ht="15">
      <c r="A144" s="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ht="15">
      <c r="A145" s="4"/>
      <c r="B145" s="43" t="s">
        <v>238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ht="15">
      <c r="A146" s="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ht="15">
      <c r="A147" s="4" t="s">
        <v>153</v>
      </c>
      <c r="B147" s="4" t="s">
        <v>239</v>
      </c>
      <c r="C147" s="4"/>
      <c r="D147" s="43"/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1:13" ht="15">
      <c r="A148" s="4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</row>
    <row r="149" spans="1:13" ht="15">
      <c r="A149" s="4"/>
      <c r="B149" s="43" t="s">
        <v>218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3" ht="15">
      <c r="A150" s="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ht="15">
      <c r="A151" s="4" t="s">
        <v>154</v>
      </c>
      <c r="B151" s="4" t="s">
        <v>240</v>
      </c>
      <c r="C151" s="4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ht="15">
      <c r="A152" s="4"/>
      <c r="B152" s="4"/>
      <c r="C152" s="4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13" ht="15">
      <c r="A153" s="4"/>
      <c r="B153" s="43" t="s">
        <v>241</v>
      </c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ht="15">
      <c r="A154" s="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ht="15">
      <c r="A155" s="4"/>
      <c r="B155" s="43"/>
      <c r="C155" s="43"/>
      <c r="D155" s="43"/>
      <c r="E155" s="61" t="s">
        <v>31</v>
      </c>
      <c r="F155" s="62"/>
      <c r="G155" s="43"/>
      <c r="H155" s="43"/>
      <c r="I155" s="43"/>
      <c r="J155" s="43"/>
      <c r="K155" s="43"/>
      <c r="L155" s="43"/>
      <c r="M155" s="43"/>
    </row>
    <row r="156" spans="1:13" ht="15">
      <c r="A156" s="4"/>
      <c r="B156" s="43" t="s">
        <v>242</v>
      </c>
      <c r="C156" s="43"/>
      <c r="D156" s="43"/>
      <c r="E156" s="63"/>
      <c r="F156" s="43"/>
      <c r="G156" s="43"/>
      <c r="H156" s="43"/>
      <c r="I156" s="43"/>
      <c r="J156" s="43"/>
      <c r="K156" s="43"/>
      <c r="L156" s="43"/>
      <c r="M156" s="43"/>
    </row>
    <row r="157" spans="1:13" ht="15">
      <c r="A157" s="4"/>
      <c r="B157" s="43" t="s">
        <v>243</v>
      </c>
      <c r="C157" s="43"/>
      <c r="D157" s="43"/>
      <c r="E157" s="74">
        <v>8207</v>
      </c>
      <c r="F157" s="73"/>
      <c r="G157" s="43"/>
      <c r="H157" s="43"/>
      <c r="I157" s="43"/>
      <c r="J157" s="43"/>
      <c r="K157" s="43"/>
      <c r="L157" s="43"/>
      <c r="M157" s="43"/>
    </row>
    <row r="158" spans="1:13" ht="15">
      <c r="A158" s="4"/>
      <c r="B158" s="43" t="s">
        <v>244</v>
      </c>
      <c r="C158" s="43"/>
      <c r="D158" s="43"/>
      <c r="E158" s="76">
        <v>2349</v>
      </c>
      <c r="F158" s="73"/>
      <c r="G158" s="43"/>
      <c r="H158" s="43"/>
      <c r="I158" s="43"/>
      <c r="J158" s="43"/>
      <c r="K158" s="43"/>
      <c r="L158" s="43"/>
      <c r="M158" s="43"/>
    </row>
    <row r="159" spans="1:13" ht="15">
      <c r="A159" s="4"/>
      <c r="B159" s="43"/>
      <c r="C159" s="43"/>
      <c r="D159" s="43"/>
      <c r="E159" s="77">
        <v>10556</v>
      </c>
      <c r="F159" s="43"/>
      <c r="G159" s="43"/>
      <c r="H159" s="43"/>
      <c r="I159" s="43"/>
      <c r="J159" s="43"/>
      <c r="K159" s="43"/>
      <c r="L159" s="43"/>
      <c r="M159" s="43"/>
    </row>
    <row r="160" spans="1:13" ht="15">
      <c r="A160" s="4"/>
      <c r="B160" s="43" t="s">
        <v>245</v>
      </c>
      <c r="C160" s="43"/>
      <c r="D160" s="43"/>
      <c r="E160" s="63"/>
      <c r="F160" s="43"/>
      <c r="G160" s="43"/>
      <c r="H160" s="43"/>
      <c r="I160" s="43"/>
      <c r="J160" s="43"/>
      <c r="K160" s="43"/>
      <c r="L160" s="43"/>
      <c r="M160" s="43"/>
    </row>
    <row r="161" spans="1:13" ht="15">
      <c r="A161" s="4"/>
      <c r="B161" s="43" t="s">
        <v>243</v>
      </c>
      <c r="C161" s="43"/>
      <c r="D161" s="43"/>
      <c r="E161" s="74">
        <v>115680</v>
      </c>
      <c r="F161" s="73"/>
      <c r="G161" s="43"/>
      <c r="H161" s="43"/>
      <c r="I161" s="43"/>
      <c r="J161" s="43"/>
      <c r="K161" s="43"/>
      <c r="L161" s="43"/>
      <c r="M161" s="43"/>
    </row>
    <row r="162" spans="1:13" ht="15">
      <c r="A162" s="4"/>
      <c r="B162" s="43" t="s">
        <v>244</v>
      </c>
      <c r="C162" s="43"/>
      <c r="D162" s="43"/>
      <c r="E162" s="76">
        <v>1880</v>
      </c>
      <c r="F162" s="73"/>
      <c r="G162" s="43"/>
      <c r="H162" s="43"/>
      <c r="I162" s="43"/>
      <c r="J162" s="43"/>
      <c r="K162" s="43"/>
      <c r="L162" s="43"/>
      <c r="M162" s="43"/>
    </row>
    <row r="163" spans="1:13" ht="15">
      <c r="A163" s="4"/>
      <c r="B163" s="43"/>
      <c r="C163" s="43"/>
      <c r="D163" s="43"/>
      <c r="E163" s="77">
        <v>117560</v>
      </c>
      <c r="F163" s="43"/>
      <c r="G163" s="43"/>
      <c r="H163" s="43"/>
      <c r="I163" s="43"/>
      <c r="J163" s="43"/>
      <c r="K163" s="43"/>
      <c r="L163" s="43"/>
      <c r="M163" s="43"/>
    </row>
    <row r="164" spans="1:13" ht="15">
      <c r="A164" s="4"/>
      <c r="B164" s="43"/>
      <c r="C164" s="43"/>
      <c r="D164" s="43"/>
      <c r="E164" s="77">
        <v>128116</v>
      </c>
      <c r="F164" s="43"/>
      <c r="G164" s="43"/>
      <c r="H164" s="43"/>
      <c r="I164" s="43"/>
      <c r="J164" s="43"/>
      <c r="K164" s="43"/>
      <c r="L164" s="43"/>
      <c r="M164" s="43"/>
    </row>
    <row r="165" spans="1:13" ht="15">
      <c r="A165" s="4"/>
      <c r="B165" s="43"/>
      <c r="C165" s="43"/>
      <c r="D165" s="43"/>
      <c r="E165" s="78"/>
      <c r="F165" s="43"/>
      <c r="G165" s="43"/>
      <c r="H165" s="43"/>
      <c r="I165" s="43"/>
      <c r="J165" s="43"/>
      <c r="K165" s="43"/>
      <c r="L165" s="43"/>
      <c r="M165" s="43"/>
    </row>
    <row r="166" spans="1:13" ht="15">
      <c r="A166" s="4" t="s">
        <v>155</v>
      </c>
      <c r="B166" s="4" t="s">
        <v>246</v>
      </c>
      <c r="C166" s="4"/>
      <c r="D166" s="43"/>
      <c r="E166" s="43"/>
      <c r="F166" s="43"/>
      <c r="G166" s="43"/>
      <c r="H166" s="43"/>
      <c r="I166" s="43"/>
      <c r="J166" s="43"/>
      <c r="K166" s="43"/>
      <c r="L166" s="43"/>
      <c r="M166" s="43"/>
    </row>
    <row r="167" spans="1:13" ht="15">
      <c r="A167" s="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</row>
    <row r="168" spans="1:13" ht="15">
      <c r="A168" s="4"/>
      <c r="B168" s="43" t="s">
        <v>247</v>
      </c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</row>
    <row r="169" spans="1:13" ht="15">
      <c r="A169" s="4"/>
      <c r="B169" s="43" t="s">
        <v>248</v>
      </c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</row>
    <row r="170" spans="1:13" ht="15">
      <c r="A170" s="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1:13" ht="15">
      <c r="A171" s="4"/>
      <c r="B171" s="70"/>
      <c r="C171" s="70"/>
      <c r="D171" s="72" t="s">
        <v>271</v>
      </c>
      <c r="E171" s="70"/>
      <c r="F171" s="71"/>
      <c r="G171" s="73"/>
      <c r="H171" s="43"/>
      <c r="I171" s="43"/>
      <c r="J171" s="43"/>
      <c r="K171" s="43"/>
      <c r="L171" s="43"/>
      <c r="M171" s="43"/>
    </row>
    <row r="172" spans="1:13" ht="15">
      <c r="A172" s="4"/>
      <c r="B172" s="79" t="s">
        <v>249</v>
      </c>
      <c r="C172" s="79" t="s">
        <v>269</v>
      </c>
      <c r="D172" s="79" t="s">
        <v>272</v>
      </c>
      <c r="E172" s="79" t="s">
        <v>275</v>
      </c>
      <c r="F172" s="43"/>
      <c r="G172" s="73"/>
      <c r="H172" s="43"/>
      <c r="I172" s="43"/>
      <c r="J172" s="43"/>
      <c r="K172" s="43"/>
      <c r="L172" s="43"/>
      <c r="M172" s="43"/>
    </row>
    <row r="173" spans="1:13" ht="15">
      <c r="A173" s="4"/>
      <c r="B173" s="73"/>
      <c r="C173" s="79" t="s">
        <v>270</v>
      </c>
      <c r="D173" s="79" t="s">
        <v>270</v>
      </c>
      <c r="E173" s="73"/>
      <c r="F173" s="43"/>
      <c r="G173" s="73"/>
      <c r="H173" s="43"/>
      <c r="I173" s="43"/>
      <c r="J173" s="43"/>
      <c r="K173" s="43"/>
      <c r="L173" s="43"/>
      <c r="M173" s="43"/>
    </row>
    <row r="174" spans="1:13" ht="15">
      <c r="A174" s="4"/>
      <c r="B174" s="70" t="s">
        <v>250</v>
      </c>
      <c r="C174" s="70">
        <v>360</v>
      </c>
      <c r="D174" s="74">
        <v>1369</v>
      </c>
      <c r="E174" s="80" t="s">
        <v>276</v>
      </c>
      <c r="F174" s="71"/>
      <c r="G174" s="73"/>
      <c r="H174" s="43"/>
      <c r="I174" s="43"/>
      <c r="J174" s="43"/>
      <c r="K174" s="43"/>
      <c r="L174" s="43"/>
      <c r="M174" s="43"/>
    </row>
    <row r="175" spans="1:13" ht="15">
      <c r="A175" s="4"/>
      <c r="B175" s="71"/>
      <c r="C175" s="71"/>
      <c r="D175" s="71"/>
      <c r="E175" s="71"/>
      <c r="F175" s="71"/>
      <c r="G175" s="43"/>
      <c r="H175" s="43"/>
      <c r="I175" s="43"/>
      <c r="J175" s="43"/>
      <c r="K175" s="43"/>
      <c r="L175" s="43"/>
      <c r="M175" s="43"/>
    </row>
    <row r="176" spans="1:13" ht="15">
      <c r="A176" s="4"/>
      <c r="B176" s="43" t="s">
        <v>251</v>
      </c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ht="15">
      <c r="A177" s="4"/>
      <c r="B177" s="43" t="s">
        <v>252</v>
      </c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ht="15">
      <c r="A178" s="4"/>
      <c r="B178" s="43" t="s">
        <v>253</v>
      </c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ht="15">
      <c r="A179" s="4"/>
      <c r="B179" s="43" t="s">
        <v>254</v>
      </c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ht="15">
      <c r="A180" s="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13" ht="15">
      <c r="A181" s="4"/>
      <c r="B181" s="43" t="s">
        <v>255</v>
      </c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</row>
    <row r="182" spans="1:13" ht="15">
      <c r="A182" s="4"/>
      <c r="B182" s="43" t="s">
        <v>256</v>
      </c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</row>
    <row r="183" spans="1:13" ht="15">
      <c r="A183" s="4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</row>
    <row r="184" spans="1:13" ht="15">
      <c r="A184" s="4" t="s">
        <v>156</v>
      </c>
      <c r="B184" s="4" t="s">
        <v>257</v>
      </c>
      <c r="C184" s="4"/>
      <c r="D184" s="43"/>
      <c r="E184" s="43"/>
      <c r="F184" s="43"/>
      <c r="G184" s="43"/>
      <c r="H184" s="43"/>
      <c r="I184" s="43"/>
      <c r="J184" s="43"/>
      <c r="K184" s="43"/>
      <c r="L184" s="43"/>
      <c r="M184" s="43"/>
    </row>
    <row r="185" spans="1:13" ht="15">
      <c r="A185" s="4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</row>
    <row r="186" spans="1:13" ht="15">
      <c r="A186" s="4"/>
      <c r="B186" s="43" t="s">
        <v>258</v>
      </c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ht="15">
      <c r="A187" s="4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1:13" ht="15">
      <c r="A188" s="4" t="s">
        <v>157</v>
      </c>
      <c r="B188" s="4" t="s">
        <v>259</v>
      </c>
      <c r="C188" s="4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ht="15">
      <c r="A189" s="4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3" ht="15">
      <c r="A190" s="4"/>
      <c r="B190" s="43" t="s">
        <v>260</v>
      </c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</row>
    <row r="191" spans="1:13" ht="15">
      <c r="A191" s="4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ht="15">
      <c r="A192" s="4" t="s">
        <v>158</v>
      </c>
      <c r="B192" s="4" t="s">
        <v>261</v>
      </c>
      <c r="C192" s="4"/>
      <c r="D192" s="43"/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1:13" ht="15">
      <c r="A193" s="4"/>
      <c r="B193" s="43"/>
      <c r="C193" s="43"/>
      <c r="D193" s="43"/>
      <c r="E193" s="43"/>
      <c r="F193" s="4"/>
      <c r="G193" s="61" t="s">
        <v>280</v>
      </c>
      <c r="H193" s="43"/>
      <c r="I193" s="43"/>
      <c r="J193" s="43"/>
      <c r="K193" s="43"/>
      <c r="L193" s="43"/>
      <c r="M193" s="43"/>
    </row>
    <row r="194" spans="1:13" ht="15">
      <c r="A194" s="4"/>
      <c r="B194" s="43"/>
      <c r="C194" s="43"/>
      <c r="D194" s="43"/>
      <c r="E194" s="61" t="s">
        <v>273</v>
      </c>
      <c r="F194" s="62"/>
      <c r="G194" s="61" t="s">
        <v>273</v>
      </c>
      <c r="H194" s="43"/>
      <c r="I194" s="43"/>
      <c r="J194" s="43"/>
      <c r="K194" s="43"/>
      <c r="L194" s="43"/>
      <c r="M194" s="43"/>
    </row>
    <row r="195" spans="1:13" ht="15">
      <c r="A195" s="4"/>
      <c r="B195" s="43"/>
      <c r="C195" s="43"/>
      <c r="D195" s="43"/>
      <c r="E195" s="61" t="s">
        <v>274</v>
      </c>
      <c r="F195" s="62"/>
      <c r="G195" s="61" t="s">
        <v>281</v>
      </c>
      <c r="H195" s="43"/>
      <c r="I195" s="43"/>
      <c r="J195" s="43"/>
      <c r="K195" s="43"/>
      <c r="L195" s="43"/>
      <c r="M195" s="43"/>
    </row>
    <row r="196" spans="1:13" ht="15">
      <c r="A196" s="43"/>
      <c r="B196" s="43"/>
      <c r="C196" s="43"/>
      <c r="D196" s="43"/>
      <c r="E196" s="69" t="s">
        <v>30</v>
      </c>
      <c r="F196" s="62"/>
      <c r="G196" s="69" t="s">
        <v>30</v>
      </c>
      <c r="H196" s="43"/>
      <c r="I196" s="43"/>
      <c r="J196" s="43"/>
      <c r="K196" s="43"/>
      <c r="L196" s="43"/>
      <c r="M196" s="43"/>
    </row>
    <row r="197" spans="1:13" ht="15">
      <c r="A197" s="43"/>
      <c r="B197" s="81" t="s">
        <v>262</v>
      </c>
      <c r="C197" s="81"/>
      <c r="D197" s="43"/>
      <c r="E197" s="61" t="s">
        <v>31</v>
      </c>
      <c r="F197" s="62"/>
      <c r="G197" s="61" t="s">
        <v>31</v>
      </c>
      <c r="H197" s="43"/>
      <c r="I197" s="43"/>
      <c r="J197" s="43"/>
      <c r="K197" s="43"/>
      <c r="L197" s="43"/>
      <c r="M197" s="43"/>
    </row>
    <row r="198" spans="1:13" ht="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ht="15">
      <c r="A199" s="43"/>
      <c r="B199" s="43" t="s">
        <v>263</v>
      </c>
      <c r="C199" s="43"/>
      <c r="D199" s="43"/>
      <c r="E199" s="63">
        <v>828</v>
      </c>
      <c r="F199" s="43"/>
      <c r="G199" s="63">
        <v>2006</v>
      </c>
      <c r="H199" s="43"/>
      <c r="I199" s="43"/>
      <c r="J199" s="43"/>
      <c r="K199" s="43"/>
      <c r="L199" s="43"/>
      <c r="M199" s="43"/>
    </row>
    <row r="200" spans="1:13" ht="15">
      <c r="A200" s="43"/>
      <c r="B200" s="43"/>
      <c r="C200" s="43"/>
      <c r="D200" s="43"/>
      <c r="E200" s="78"/>
      <c r="F200" s="63"/>
      <c r="G200" s="78"/>
      <c r="H200" s="43"/>
      <c r="I200" s="43"/>
      <c r="J200" s="43"/>
      <c r="K200" s="43"/>
      <c r="L200" s="43"/>
      <c r="M200" s="43"/>
    </row>
    <row r="201" spans="1:13" ht="15">
      <c r="A201" s="43"/>
      <c r="B201" s="43" t="s">
        <v>264</v>
      </c>
      <c r="C201" s="43"/>
      <c r="D201" s="43"/>
      <c r="E201" s="63">
        <v>62704</v>
      </c>
      <c r="F201" s="43"/>
      <c r="G201" s="63">
        <v>62704</v>
      </c>
      <c r="H201" s="43"/>
      <c r="I201" s="43"/>
      <c r="J201" s="43"/>
      <c r="K201" s="43"/>
      <c r="L201" s="43"/>
      <c r="M201" s="43"/>
    </row>
    <row r="202" spans="1:13" ht="15">
      <c r="A202" s="43"/>
      <c r="B202" s="43"/>
      <c r="C202" s="43"/>
      <c r="D202" s="43"/>
      <c r="E202" s="78"/>
      <c r="F202" s="43"/>
      <c r="G202" s="78"/>
      <c r="H202" s="43"/>
      <c r="I202" s="43"/>
      <c r="J202" s="43"/>
      <c r="K202" s="43"/>
      <c r="L202" s="43"/>
      <c r="M202" s="43"/>
    </row>
    <row r="203" spans="1:13" ht="13.5" customHeight="1">
      <c r="A203" s="43"/>
      <c r="B203" s="43" t="s">
        <v>265</v>
      </c>
      <c r="C203" s="43"/>
      <c r="D203" s="43"/>
      <c r="E203" s="82">
        <v>1.3204899208981884</v>
      </c>
      <c r="F203" s="43"/>
      <c r="G203" s="82">
        <v>3.199157948456239</v>
      </c>
      <c r="H203" s="43"/>
      <c r="I203" s="43"/>
      <c r="J203" s="43"/>
      <c r="K203" s="43"/>
      <c r="L203" s="43"/>
      <c r="M203" s="43"/>
    </row>
    <row r="204" spans="1:13" ht="15">
      <c r="A204" s="43"/>
      <c r="B204" s="43"/>
      <c r="C204" s="43"/>
      <c r="D204" s="43"/>
      <c r="E204" s="78"/>
      <c r="F204" s="43"/>
      <c r="G204" s="78"/>
      <c r="H204" s="43"/>
      <c r="I204" s="43"/>
      <c r="J204" s="43"/>
      <c r="K204" s="43"/>
      <c r="L204" s="43"/>
      <c r="M204" s="43"/>
    </row>
    <row r="205" spans="1:13" ht="15">
      <c r="A205" s="43"/>
      <c r="B205" s="81" t="s">
        <v>266</v>
      </c>
      <c r="C205" s="81"/>
      <c r="D205" s="43"/>
      <c r="E205" s="63"/>
      <c r="F205" s="63"/>
      <c r="G205" s="63"/>
      <c r="H205" s="43"/>
      <c r="I205" s="43"/>
      <c r="J205" s="43"/>
      <c r="K205" s="43"/>
      <c r="L205" s="43"/>
      <c r="M205" s="43"/>
    </row>
    <row r="206" spans="1:13" ht="15">
      <c r="A206" s="43"/>
      <c r="B206" s="43"/>
      <c r="C206" s="43"/>
      <c r="D206" s="43"/>
      <c r="E206" s="63"/>
      <c r="F206" s="63"/>
      <c r="G206" s="63"/>
      <c r="H206" s="43"/>
      <c r="I206" s="43"/>
      <c r="J206" s="43"/>
      <c r="K206" s="43"/>
      <c r="L206" s="43"/>
      <c r="M206" s="43"/>
    </row>
    <row r="207" spans="1:13" ht="15">
      <c r="A207" s="43"/>
      <c r="B207" s="43" t="s">
        <v>267</v>
      </c>
      <c r="C207" s="4"/>
      <c r="D207" s="43"/>
      <c r="E207" s="63"/>
      <c r="F207" s="63"/>
      <c r="G207" s="63"/>
      <c r="H207" s="43"/>
      <c r="I207" s="43"/>
      <c r="J207" s="43"/>
      <c r="K207" s="43"/>
      <c r="L207" s="43"/>
      <c r="M207" s="43"/>
    </row>
    <row r="208" spans="1:13" ht="15">
      <c r="A208" s="43"/>
      <c r="B208" s="63" t="s">
        <v>268</v>
      </c>
      <c r="C208" s="83"/>
      <c r="D208" s="43"/>
      <c r="E208" s="63"/>
      <c r="F208" s="63"/>
      <c r="G208" s="63"/>
      <c r="H208" s="43"/>
      <c r="I208" s="43"/>
      <c r="J208" s="43"/>
      <c r="K208" s="43"/>
      <c r="L208" s="43"/>
      <c r="M208" s="43"/>
    </row>
    <row r="209" spans="1:13" ht="15">
      <c r="A209" s="43"/>
      <c r="B209" s="63"/>
      <c r="C209" s="43"/>
      <c r="D209" s="43"/>
      <c r="E209" s="63"/>
      <c r="F209" s="63"/>
      <c r="G209" s="63"/>
      <c r="H209" s="43"/>
      <c r="I209" s="43"/>
      <c r="J209" s="43"/>
      <c r="K209" s="43"/>
      <c r="L209" s="43"/>
      <c r="M209" s="43"/>
    </row>
    <row r="210" spans="1:13" ht="15">
      <c r="A210" s="43"/>
      <c r="B210" s="43"/>
      <c r="C210" s="43"/>
      <c r="D210" s="43"/>
      <c r="E210" s="63"/>
      <c r="F210" s="63"/>
      <c r="G210" s="63"/>
      <c r="H210" s="43"/>
      <c r="I210" s="43"/>
      <c r="J210" s="43"/>
      <c r="K210" s="43"/>
      <c r="L210" s="43"/>
      <c r="M210" s="43"/>
    </row>
    <row r="211" spans="1:13" ht="1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</row>
    <row r="212" spans="1:13" ht="1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</row>
    <row r="213" spans="1:13" ht="1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</row>
    <row r="214" spans="1:13" ht="15">
      <c r="A214" s="43" t="s">
        <v>159</v>
      </c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</row>
    <row r="215" spans="1:13" ht="15">
      <c r="A215" s="4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</row>
    <row r="216" spans="1:13" ht="15">
      <c r="A216" s="84" t="s">
        <v>160</v>
      </c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</row>
    <row r="217" spans="1:13" ht="15">
      <c r="A217" s="4" t="s">
        <v>161</v>
      </c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</row>
    <row r="218" spans="1:13" ht="15">
      <c r="A218" s="43" t="s">
        <v>162</v>
      </c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</row>
    <row r="219" spans="1:13" ht="15">
      <c r="A219" s="4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</row>
    <row r="220" spans="1:13" ht="15">
      <c r="A220" s="43" t="s">
        <v>163</v>
      </c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</row>
    <row r="221" spans="1:13" ht="15">
      <c r="A221" s="43" t="s">
        <v>164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</row>
    <row r="222" spans="1:13" ht="15">
      <c r="A222" s="4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</row>
  </sheetData>
  <printOptions/>
  <pageMargins left="0.5" right="0.5" top="0.5" bottom="0.425" header="0" footer="0"/>
  <pageSetup orientation="portrait" paperSize="9" scale="74"/>
  <rowBreaks count="2" manualBreakCount="2">
    <brk id="77" max="149" man="1"/>
    <brk id="0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