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cshflow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<sst xmlns="http://schemas.openxmlformats.org/spreadsheetml/2006/main" count="27" uniqueCount="27">
  <si>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AFFIN HOLDINGS BERHAD</t>
  </si>
  <si>
    <t>Unaudited Condensed Consolidated Cash Flow Statement</t>
  </si>
  <si>
    <t>30.09.02</t>
  </si>
  <si>
    <t>RM'000</t>
  </si>
  <si>
    <t>Profit before taxation</t>
  </si>
  <si>
    <t>Adjustment for non-operating and non-cash items</t>
  </si>
  <si>
    <t>Operating profit before changes in working capital</t>
  </si>
  <si>
    <t>Changes in working capital</t>
  </si>
  <si>
    <t>Net changes in operating assets</t>
  </si>
  <si>
    <t>Net changes in operating liabilities</t>
  </si>
  <si>
    <t>Payment of tax and zakat</t>
  </si>
  <si>
    <t>Net cash generated from/(used in) operating activities</t>
  </si>
  <si>
    <t>Net cash generated from/(used in) investing activities</t>
  </si>
  <si>
    <t>Net cash generated from/(used in) financing activities</t>
  </si>
  <si>
    <t>Net change in cash and cash equivalents</t>
  </si>
  <si>
    <t>Cash and cash equivalents at beginning of the period</t>
  </si>
  <si>
    <t>Cash and cash equivalents at end of the period</t>
  </si>
  <si>
    <t>Net purchase of investment securities</t>
  </si>
  <si>
    <t>Net purchase of property, plant and equipment</t>
  </si>
  <si>
    <t>CASH FLOW FROM INVESTING ACTIVITIES</t>
  </si>
  <si>
    <t>CASH FLOW FROM FINANCING ACTIVITIES</t>
  </si>
  <si>
    <t>Net repayment of loans</t>
  </si>
  <si>
    <t>CASH FLOW FROM OPERATING ACTIVITIES</t>
  </si>
  <si>
    <t>Payment of dividends to shareholders</t>
  </si>
  <si>
    <t>Payment of dividends to minority interest in subsidiaries</t>
  </si>
  <si>
    <t xml:space="preserve"> For The Nine Months Ended 30 September 2002</t>
  </si>
  <si>
    <t>Condensed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</si>
</sst>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selection activeCell="A2" sqref="A2:I2"/>
    </sheetView>
  </sheetViews>
  <sheetFormatPr defaultColWidth="9.140625" defaultRowHeight="12.75"/>
  <cols>
    <col min="7" max="7" width="14.140625" style="0" customWidth="1"/>
  </cols>
  <sheetData>
    <row r="1" spans="1:9" ht="12.7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8" t="s">
        <v>26</v>
      </c>
      <c r="B3" s="8"/>
      <c r="C3" s="8"/>
      <c r="D3" s="8"/>
      <c r="E3" s="8"/>
      <c r="F3" s="8"/>
      <c r="G3" s="8"/>
      <c r="H3" s="8"/>
      <c r="I3" s="8"/>
    </row>
    <row r="4" spans="1:9" ht="12.75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25</v>
      </c>
      <c r="B5" s="8"/>
      <c r="C5" s="8"/>
      <c r="D5" s="8"/>
      <c r="E5" s="8"/>
      <c r="F5" s="8"/>
      <c r="G5" s="8"/>
      <c r="H5" s="8"/>
      <c r="I5" s="8"/>
    </row>
    <row r="6" spans="1:7" ht="12.75">
      <c r="A6" s="1"/>
      <c r="B6" s="1"/>
      <c r="C6" s="1"/>
      <c r="D6" s="1"/>
      <c r="E6" s="1"/>
      <c r="F6" s="1"/>
      <c r="G6" s="1"/>
    </row>
    <row r="7" ht="12.75">
      <c r="G7" s="1" t="s">
        <v>2</v>
      </c>
    </row>
    <row r="8" ht="12.75">
      <c r="G8" s="1" t="s">
        <v>3</v>
      </c>
    </row>
    <row r="9" ht="12.75">
      <c r="A9" s="6" t="s">
        <v>22</v>
      </c>
    </row>
    <row r="10" s="4" customFormat="1" ht="12.75">
      <c r="G10" s="5"/>
    </row>
    <row r="11" spans="1:7" s="4" customFormat="1" ht="12.75">
      <c r="A11" s="4" t="s">
        <v>4</v>
      </c>
      <c r="G11" s="5">
        <v>135066</v>
      </c>
    </row>
    <row r="12" spans="1:7" s="4" customFormat="1" ht="12.75">
      <c r="A12" s="4" t="s">
        <v>5</v>
      </c>
      <c r="G12" s="5">
        <v>81017</v>
      </c>
    </row>
    <row r="13" s="4" customFormat="1" ht="12.75">
      <c r="G13" s="2"/>
    </row>
    <row r="14" spans="1:7" s="4" customFormat="1" ht="12.75">
      <c r="A14" s="4" t="s">
        <v>6</v>
      </c>
      <c r="G14" s="5">
        <f>SUM(G11:G13)</f>
        <v>216083</v>
      </c>
    </row>
    <row r="15" spans="1:7" s="4" customFormat="1" ht="12.75">
      <c r="A15" s="4" t="s">
        <v>7</v>
      </c>
      <c r="G15" s="5"/>
    </row>
    <row r="16" spans="1:7" s="4" customFormat="1" ht="12.75">
      <c r="A16" s="4" t="s">
        <v>8</v>
      </c>
      <c r="G16" s="5">
        <v>678036</v>
      </c>
    </row>
    <row r="17" spans="1:7" s="4" customFormat="1" ht="12.75">
      <c r="A17" s="4" t="s">
        <v>9</v>
      </c>
      <c r="G17" s="5">
        <v>395156</v>
      </c>
    </row>
    <row r="18" spans="1:7" s="4" customFormat="1" ht="12.75">
      <c r="A18" s="4" t="s">
        <v>10</v>
      </c>
      <c r="G18" s="5">
        <v>-48964</v>
      </c>
    </row>
    <row r="19" s="4" customFormat="1" ht="12.75">
      <c r="G19" s="5"/>
    </row>
    <row r="20" spans="1:7" s="4" customFormat="1" ht="12.75">
      <c r="A20" s="4" t="s">
        <v>11</v>
      </c>
      <c r="G20" s="3">
        <f>SUM(G14:G19)</f>
        <v>1240311</v>
      </c>
    </row>
    <row r="21" s="4" customFormat="1" ht="12.75">
      <c r="G21" s="5"/>
    </row>
    <row r="22" spans="1:7" s="4" customFormat="1" ht="12.75">
      <c r="A22" s="7" t="s">
        <v>19</v>
      </c>
      <c r="G22" s="5"/>
    </row>
    <row r="23" s="4" customFormat="1" ht="12.75">
      <c r="G23" s="5"/>
    </row>
    <row r="24" spans="1:7" s="4" customFormat="1" ht="12.75">
      <c r="A24" s="4" t="s">
        <v>17</v>
      </c>
      <c r="G24" s="5">
        <v>-837188</v>
      </c>
    </row>
    <row r="25" spans="1:7" s="4" customFormat="1" ht="12.75">
      <c r="A25" s="4" t="s">
        <v>18</v>
      </c>
      <c r="G25" s="5">
        <v>-50850</v>
      </c>
    </row>
    <row r="26" ht="12.75">
      <c r="G26" s="5"/>
    </row>
    <row r="27" spans="1:7" ht="12.75">
      <c r="A27" t="s">
        <v>12</v>
      </c>
      <c r="G27" s="3">
        <f>SUM(G24:G26)</f>
        <v>-888038</v>
      </c>
    </row>
    <row r="28" ht="12.75">
      <c r="G28" s="5"/>
    </row>
    <row r="29" spans="1:7" ht="12.75">
      <c r="A29" s="6" t="s">
        <v>20</v>
      </c>
      <c r="G29" s="5"/>
    </row>
    <row r="30" ht="12.75">
      <c r="G30" s="5"/>
    </row>
    <row r="31" spans="1:7" ht="12.75">
      <c r="A31" t="s">
        <v>21</v>
      </c>
      <c r="G31" s="5">
        <v>-20000</v>
      </c>
    </row>
    <row r="32" spans="1:7" ht="12.75">
      <c r="A32" t="s">
        <v>23</v>
      </c>
      <c r="G32" s="5">
        <v>-6643</v>
      </c>
    </row>
    <row r="33" spans="1:7" ht="12.75">
      <c r="A33" t="s">
        <v>24</v>
      </c>
      <c r="G33" s="5">
        <v>-2769</v>
      </c>
    </row>
    <row r="34" ht="12.75">
      <c r="G34" s="5"/>
    </row>
    <row r="35" spans="1:7" ht="12.75">
      <c r="A35" t="s">
        <v>13</v>
      </c>
      <c r="G35" s="3">
        <f>SUM(G31:G34)</f>
        <v>-29412</v>
      </c>
    </row>
    <row r="36" ht="12.75">
      <c r="G36" s="5"/>
    </row>
    <row r="37" spans="1:7" ht="12.75">
      <c r="A37" t="s">
        <v>14</v>
      </c>
      <c r="G37" s="5">
        <f>G20+G27+G35</f>
        <v>322861</v>
      </c>
    </row>
    <row r="38" spans="1:7" ht="12.75">
      <c r="A38" t="s">
        <v>15</v>
      </c>
      <c r="G38" s="5">
        <v>2316472</v>
      </c>
    </row>
    <row r="39" spans="1:7" ht="12.75">
      <c r="A39" t="s">
        <v>16</v>
      </c>
      <c r="G39" s="3">
        <f>SUM(G37:G38)</f>
        <v>2639333</v>
      </c>
    </row>
    <row r="40" ht="12.75">
      <c r="G40" s="5"/>
    </row>
    <row r="41" ht="12.75">
      <c r="G41" s="5"/>
    </row>
    <row r="42" ht="12.75">
      <c r="G42" s="5"/>
    </row>
    <row r="43" ht="12.75">
      <c r="G43" s="5"/>
    </row>
  </sheetData>
  <mergeCells count="5">
    <mergeCell ref="A1:I1"/>
    <mergeCell ref="A5:I5"/>
    <mergeCell ref="A2:I2"/>
    <mergeCell ref="A3:I3"/>
    <mergeCell ref="A4:I4"/>
  </mergeCells>
  <printOptions/>
  <pageMargins left="0.75" right="0.75" top="1" bottom="1" header="0.5" footer="0.5"/>
  <pageSetup horizontalDpi="300" verticalDpi="300" orientation="portrait" r:id="rId1"/>
  <headerFooter alignWithMargins="0">
    <oddFooter>&amp;L&amp;8c:\klse0902/&amp;F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Bukhari Bin Abdul Kudus</cp:lastModifiedBy>
  <cp:lastPrinted>2002-11-26T03:43:51Z</cp:lastPrinted>
  <dcterms:created xsi:type="dcterms:W3CDTF">2002-10-23T09:10:06Z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