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9690" windowHeight="2610" tabRatio="602" activeTab="0"/>
  </bookViews>
  <sheets>
    <sheet name="plws" sheetId="1" r:id="rId1"/>
  </sheets>
  <definedNames>
    <definedName name="_xlnm.Print_Area" localSheetId="0">'plws'!$A$1:$O$72</definedName>
    <definedName name="Print_Area_MI">#REF!</definedName>
    <definedName name="_xlnm.Print_Titles" localSheetId="0">'plws'!$1:$3</definedName>
  </definedNames>
  <calcPr fullCalcOnLoad="1"/>
</workbook>
</file>

<file path=xl/sharedStrings.xml><?xml version="1.0" encoding="utf-8"?>
<sst xmlns="http://schemas.openxmlformats.org/spreadsheetml/2006/main" count="98" uniqueCount="77">
  <si>
    <t>1.</t>
  </si>
  <si>
    <t>2.</t>
  </si>
  <si>
    <t>3.</t>
  </si>
  <si>
    <t>4.</t>
  </si>
  <si>
    <t>5.</t>
  </si>
  <si>
    <t>(ii)</t>
  </si>
  <si>
    <t>(i)</t>
  </si>
  <si>
    <t>(iii)</t>
  </si>
  <si>
    <t>Extraordinary items</t>
  </si>
  <si>
    <t>AS AT END OF CURRENT QUARTER</t>
  </si>
  <si>
    <t>(a)</t>
  </si>
  <si>
    <t>(b)</t>
  </si>
  <si>
    <t>Investment income</t>
  </si>
  <si>
    <t>(c)</t>
  </si>
  <si>
    <t>Depreciation and amortisation</t>
  </si>
  <si>
    <t>(d)</t>
  </si>
  <si>
    <t>(e)</t>
  </si>
  <si>
    <t>interests and extraordinary items</t>
  </si>
  <si>
    <t>(f)</t>
  </si>
  <si>
    <t>(g)</t>
  </si>
  <si>
    <t>(h)</t>
  </si>
  <si>
    <t>deducting minority interests</t>
  </si>
  <si>
    <t>(j)</t>
  </si>
  <si>
    <t>(k)</t>
  </si>
  <si>
    <t>Extraordinary items attributable to</t>
  </si>
  <si>
    <t>members of the company</t>
  </si>
  <si>
    <t>(l)</t>
  </si>
  <si>
    <t>above after deducting any</t>
  </si>
  <si>
    <t>provision for preference dividends,</t>
  </si>
  <si>
    <t>if any:-</t>
  </si>
  <si>
    <t xml:space="preserve">Basic </t>
  </si>
  <si>
    <t xml:space="preserve">Fully diluted </t>
  </si>
  <si>
    <t>amortisation, exceptional items, income</t>
  </si>
  <si>
    <t>tax, minority interests and extraordinary</t>
  </si>
  <si>
    <t>items</t>
  </si>
  <si>
    <t>The Board of Directors is pleased to announce the following:-</t>
  </si>
  <si>
    <t>Consolidated Income Statement</t>
  </si>
  <si>
    <t xml:space="preserve">(based on the weighted average of </t>
  </si>
  <si>
    <t>Net tangible assets per share (RM)</t>
  </si>
  <si>
    <t>Dividend per share (sen)</t>
  </si>
  <si>
    <t>Dividend Description</t>
  </si>
  <si>
    <t>RM'000</t>
  </si>
  <si>
    <t>No interim dividend has been  declared for the period under review.</t>
  </si>
  <si>
    <t>Zakat</t>
  </si>
  <si>
    <t>-</t>
  </si>
  <si>
    <t>Current Year Quarter</t>
  </si>
  <si>
    <t>Preceding Year Corresponding Quarter</t>
  </si>
  <si>
    <t>Current Year To Date</t>
  </si>
  <si>
    <t>Preceding Year Corresponding Period</t>
  </si>
  <si>
    <t>INDIVIDUAL PERIOD</t>
  </si>
  <si>
    <t>CUMULATIVE PERIOD</t>
  </si>
  <si>
    <t>N/A</t>
  </si>
  <si>
    <t>Unaudited Results of the Group for the Financial Quarter Ended 30 September 2001</t>
  </si>
  <si>
    <t>AS AT END OF PRECEDING FINANCIAL YEAR END</t>
  </si>
  <si>
    <t>Revenue</t>
  </si>
  <si>
    <t xml:space="preserve">Other income </t>
  </si>
  <si>
    <t>Operating (loss)/profit before finance</t>
  </si>
  <si>
    <t>Finance cost</t>
  </si>
  <si>
    <t>Exceptional item</t>
  </si>
  <si>
    <t>Operating (loss)/profit before income</t>
  </si>
  <si>
    <t>cost, depreciation and</t>
  </si>
  <si>
    <t>tax, minority interests, extraordinary items</t>
  </si>
  <si>
    <t>and share of profit of an associated company</t>
  </si>
  <si>
    <t xml:space="preserve">Share in the profit/(loss) of an associated </t>
  </si>
  <si>
    <t>company</t>
  </si>
  <si>
    <t>(Loss)/profit before income tax, minority</t>
  </si>
  <si>
    <t>Income tax</t>
  </si>
  <si>
    <t>(Loss)/profit after income tax before</t>
  </si>
  <si>
    <t>Minority interests</t>
  </si>
  <si>
    <t>Preacquisition profit/(loss), if applicable</t>
  </si>
  <si>
    <t>Net (loss)/profit from ordinary activities</t>
  </si>
  <si>
    <t>attributable to members of the company</t>
  </si>
  <si>
    <t>(m)</t>
  </si>
  <si>
    <t>Net (loss)/profit attributable to members</t>
  </si>
  <si>
    <t>of the company</t>
  </si>
  <si>
    <t>(Loss)/earnings per share based on 2(m)</t>
  </si>
  <si>
    <t xml:space="preserve"> (2000: 669,918,808 shares)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</si>
</sst>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-* #,##0.0_-;\-* #,##0.0_-;_-* &quot;-&quot;??_-;_-@_-"/>
    <numFmt numFmtId="179" formatCode="_-* #,##0_-;\-* #,##0_-;_-* &quot;-&quot;??_-;_-@_-"/>
    <numFmt numFmtId="180" formatCode="#,##0.0_);\(#,##0.0\)"/>
    <numFmt numFmtId="181" formatCode="#,##0;[Red]\(#,##0\)"/>
    <numFmt numFmtId="182" formatCode="#,##0;[Red]\(\)#,##0"/>
    <numFmt numFmtId="183" formatCode="#,##0_ ;\-#,##0\ "/>
    <numFmt numFmtId="184" formatCode="0.00;[Red]0.00"/>
    <numFmt numFmtId="185" formatCode="#,##0.00;[Red]\(#,##0.00\)"/>
    <numFmt numFmtId="186" formatCode="#,##0.00;[Red]\(#,##0\)"/>
    <numFmt numFmtId="187" formatCode="#,##0.0;[Red]\(#,##0\)"/>
    <numFmt numFmtId="188" formatCode="#,##0.0;\-#,##0.0"/>
    <numFmt numFmtId="189" formatCode="#,##0;\(#,##0\)"/>
    <numFmt numFmtId="190" formatCode="#,##0.0"/>
    <numFmt numFmtId="191" formatCode="#,##0;[Red]#,##0"/>
    <numFmt numFmtId="192" formatCode="#,##0;#,##0"/>
    <numFmt numFmtId="193" formatCode="#,##0_ ;#,##0\ "/>
    <numFmt numFmtId="194" formatCode="#,##0.0;###0"/>
    <numFmt numFmtId="195" formatCode="###0"/>
    <numFmt numFmtId="196" formatCode="\-"/>
  </numFmts>
  <fonts count="8">
    <font>
      <sz val="12"/>
      <name val="Helv"/>
      <family val="0"/>
    </font>
    <font>
      <sz val="10"/>
      <name val="Arial"/>
      <family val="0"/>
    </font>
    <font>
      <b/>
      <sz val="12"/>
      <name val="Helv"/>
      <family val="0"/>
    </font>
    <font>
      <b/>
      <sz val="14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1"/>
      <name val="Helv"/>
      <family val="0"/>
    </font>
    <font>
      <b/>
      <sz val="11"/>
      <name val="Helv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9">
    <xf numFmtId="37" fontId="0" fillId="0" borderId="0" xfId="0" applyAlignment="1">
      <alignment/>
    </xf>
    <xf numFmtId="37" fontId="0" fillId="0" borderId="0" xfId="0" applyBorder="1" applyAlignment="1">
      <alignment/>
    </xf>
    <xf numFmtId="37" fontId="3" fillId="0" borderId="0" xfId="0" applyFont="1" applyAlignment="1" applyProtection="1">
      <alignment horizontal="center"/>
      <protection/>
    </xf>
    <xf numFmtId="37" fontId="7" fillId="0" borderId="0" xfId="0" applyFont="1" applyBorder="1" applyAlignment="1" applyProtection="1">
      <alignment horizontal="center"/>
      <protection/>
    </xf>
    <xf numFmtId="37" fontId="6" fillId="0" borderId="0" xfId="0" applyFont="1" applyBorder="1" applyAlignment="1">
      <alignment/>
    </xf>
    <xf numFmtId="37" fontId="7" fillId="0" borderId="0" xfId="0" applyFont="1" applyBorder="1" applyAlignment="1" applyProtection="1">
      <alignment horizontal="center" wrapText="1"/>
      <protection/>
    </xf>
    <xf numFmtId="37" fontId="3" fillId="0" borderId="0" xfId="0" applyFont="1" applyBorder="1" applyAlignment="1" applyProtection="1">
      <alignment horizontal="center"/>
      <protection/>
    </xf>
    <xf numFmtId="37" fontId="0" fillId="0" borderId="0" xfId="0" applyFont="1" applyBorder="1" applyAlignment="1" applyProtection="1">
      <alignment horizontal="left"/>
      <protection/>
    </xf>
    <xf numFmtId="37" fontId="0" fillId="0" borderId="0" xfId="0" applyFont="1" applyBorder="1" applyAlignment="1" quotePrefix="1">
      <alignment/>
    </xf>
    <xf numFmtId="37" fontId="0" fillId="0" borderId="0" xfId="0" applyFont="1" applyBorder="1" applyAlignment="1" applyProtection="1">
      <alignment horizontal="left"/>
      <protection/>
    </xf>
    <xf numFmtId="37" fontId="0" fillId="0" borderId="0" xfId="0" applyFont="1" applyBorder="1" applyAlignment="1">
      <alignment/>
    </xf>
    <xf numFmtId="37" fontId="0" fillId="0" borderId="0" xfId="0" applyFont="1" applyBorder="1" applyAlignment="1" applyProtection="1">
      <alignment horizontal="right"/>
      <protection/>
    </xf>
    <xf numFmtId="37" fontId="3" fillId="0" borderId="0" xfId="0" applyFont="1" applyBorder="1" applyAlignment="1">
      <alignment horizontal="center"/>
    </xf>
    <xf numFmtId="37" fontId="0" fillId="0" borderId="0" xfId="0" applyFont="1" applyBorder="1" applyAlignment="1">
      <alignment horizontal="left"/>
    </xf>
    <xf numFmtId="37" fontId="0" fillId="0" borderId="0" xfId="0" applyFont="1" applyBorder="1" applyAlignment="1" applyProtection="1" quotePrefix="1">
      <alignment horizontal="left"/>
      <protection/>
    </xf>
    <xf numFmtId="0" fontId="0" fillId="0" borderId="0" xfId="0" applyNumberFormat="1" applyFont="1" applyBorder="1" applyAlignment="1" applyProtection="1">
      <alignment horizontal="left" wrapText="1"/>
      <protection/>
    </xf>
    <xf numFmtId="37" fontId="0" fillId="0" borderId="0" xfId="0" applyFont="1" applyBorder="1" applyAlignment="1" applyProtection="1">
      <alignment horizontal="left" wrapText="1"/>
      <protection/>
    </xf>
    <xf numFmtId="195" fontId="0" fillId="0" borderId="0" xfId="0" applyNumberFormat="1" applyFont="1" applyBorder="1" applyAlignment="1" applyProtection="1">
      <alignment horizontal="left"/>
      <protection/>
    </xf>
    <xf numFmtId="37" fontId="0" fillId="0" borderId="0" xfId="0" applyFont="1" applyBorder="1" applyAlignment="1">
      <alignment horizontal="left"/>
    </xf>
    <xf numFmtId="37" fontId="0" fillId="0" borderId="0" xfId="0" applyFont="1" applyBorder="1" applyAlignment="1" applyProtection="1">
      <alignment/>
      <protection/>
    </xf>
    <xf numFmtId="180" fontId="0" fillId="0" borderId="0" xfId="0" applyNumberFormat="1" applyFont="1" applyBorder="1" applyAlignment="1" applyProtection="1">
      <alignment horizontal="left"/>
      <protection/>
    </xf>
    <xf numFmtId="37" fontId="6" fillId="0" borderId="0" xfId="0" applyFont="1" applyBorder="1" applyAlignment="1" applyProtection="1">
      <alignment horizontal="left"/>
      <protection/>
    </xf>
    <xf numFmtId="37" fontId="6" fillId="0" borderId="0" xfId="0" applyFont="1" applyBorder="1" applyAlignment="1" applyProtection="1">
      <alignment horizontal="left" wrapText="1"/>
      <protection/>
    </xf>
    <xf numFmtId="195" fontId="6" fillId="0" borderId="0" xfId="0" applyNumberFormat="1" applyFont="1" applyBorder="1" applyAlignment="1" applyProtection="1">
      <alignment horizontal="left"/>
      <protection/>
    </xf>
    <xf numFmtId="37" fontId="0" fillId="0" borderId="0" xfId="0" applyFont="1" applyBorder="1" applyAlignment="1" applyProtection="1" quotePrefix="1">
      <alignment horizontal="left"/>
      <protection/>
    </xf>
    <xf numFmtId="37" fontId="6" fillId="0" borderId="0" xfId="0" applyFont="1" applyBorder="1" applyAlignment="1">
      <alignment horizontal="centerContinuous"/>
    </xf>
    <xf numFmtId="14" fontId="7" fillId="0" borderId="0" xfId="0" applyNumberFormat="1" applyFont="1" applyBorder="1" applyAlignment="1" applyProtection="1">
      <alignment horizontal="center"/>
      <protection/>
    </xf>
    <xf numFmtId="37" fontId="0" fillId="0" borderId="0" xfId="0" applyFont="1" applyBorder="1" applyAlignment="1">
      <alignment/>
    </xf>
    <xf numFmtId="37" fontId="0" fillId="0" borderId="0" xfId="0" applyBorder="1" applyAlignment="1">
      <alignment/>
    </xf>
    <xf numFmtId="0" fontId="0" fillId="0" borderId="0" xfId="0" applyNumberFormat="1" applyFont="1" applyBorder="1" applyAlignment="1" applyProtection="1">
      <alignment horizontal="right" wrapText="1"/>
      <protection/>
    </xf>
    <xf numFmtId="37" fontId="0" fillId="0" borderId="0" xfId="0" applyFont="1" applyBorder="1" applyAlignment="1" applyProtection="1">
      <alignment horizontal="right"/>
      <protection/>
    </xf>
    <xf numFmtId="37" fontId="0" fillId="0" borderId="0" xfId="0" applyFont="1" applyBorder="1" applyAlignment="1">
      <alignment horizontal="right"/>
    </xf>
    <xf numFmtId="180" fontId="0" fillId="0" borderId="0" xfId="0" applyNumberFormat="1" applyFont="1" applyBorder="1" applyAlignment="1" applyProtection="1">
      <alignment horizontal="right"/>
      <protection/>
    </xf>
    <xf numFmtId="39" fontId="0" fillId="0" borderId="0" xfId="0" applyNumberFormat="1" applyFont="1" applyBorder="1" applyAlignment="1">
      <alignment horizontal="right"/>
    </xf>
    <xf numFmtId="37" fontId="0" fillId="0" borderId="1" xfId="0" applyFont="1" applyBorder="1" applyAlignment="1" applyProtection="1">
      <alignment horizontal="right"/>
      <protection/>
    </xf>
    <xf numFmtId="37" fontId="0" fillId="0" borderId="1" xfId="0" applyFont="1" applyBorder="1" applyAlignment="1" applyProtection="1">
      <alignment horizontal="right"/>
      <protection/>
    </xf>
    <xf numFmtId="37" fontId="0" fillId="0" borderId="1" xfId="0" applyFont="1" applyBorder="1" applyAlignment="1">
      <alignment horizontal="right"/>
    </xf>
    <xf numFmtId="37" fontId="0" fillId="0" borderId="2" xfId="0" applyFont="1" applyBorder="1" applyAlignment="1">
      <alignment horizontal="right"/>
    </xf>
    <xf numFmtId="37" fontId="3" fillId="0" borderId="0" xfId="0" applyFont="1" applyBorder="1" applyAlignment="1">
      <alignment horizontal="left"/>
    </xf>
    <xf numFmtId="2" fontId="0" fillId="0" borderId="0" xfId="0" applyNumberFormat="1" applyFont="1" applyBorder="1" applyAlignment="1">
      <alignment horizontal="right"/>
    </xf>
    <xf numFmtId="37" fontId="0" fillId="0" borderId="0" xfId="0" applyFont="1" applyBorder="1" applyAlignment="1">
      <alignment horizontal="center" wrapText="1"/>
    </xf>
    <xf numFmtId="37" fontId="2" fillId="0" borderId="0" xfId="0" applyFont="1" applyAlignment="1" applyProtection="1">
      <alignment horizontal="left"/>
      <protection/>
    </xf>
    <xf numFmtId="37" fontId="0" fillId="0" borderId="1" xfId="0" applyFont="1" applyBorder="1" applyAlignment="1" applyProtection="1" quotePrefix="1">
      <alignment horizontal="right"/>
      <protection/>
    </xf>
    <xf numFmtId="196" fontId="0" fillId="0" borderId="1" xfId="0" applyNumberFormat="1" applyFont="1" applyBorder="1" applyAlignment="1">
      <alignment horizontal="right"/>
    </xf>
    <xf numFmtId="196" fontId="0" fillId="0" borderId="1" xfId="0" applyNumberFormat="1" applyFont="1" applyBorder="1" applyAlignment="1" applyProtection="1" quotePrefix="1">
      <alignment horizontal="right"/>
      <protection/>
    </xf>
    <xf numFmtId="196" fontId="0" fillId="0" borderId="0" xfId="0" applyNumberFormat="1" applyFont="1" applyBorder="1" applyAlignment="1" applyProtection="1" quotePrefix="1">
      <alignment horizontal="right"/>
      <protection/>
    </xf>
    <xf numFmtId="37" fontId="0" fillId="0" borderId="0" xfId="0" applyFont="1" applyBorder="1" applyAlignment="1" applyProtection="1">
      <alignment horizontal="left"/>
      <protection/>
    </xf>
    <xf numFmtId="37" fontId="7" fillId="0" borderId="0" xfId="0" applyFont="1" applyBorder="1" applyAlignment="1" applyProtection="1">
      <alignment horizontal="center"/>
      <protection/>
    </xf>
    <xf numFmtId="37" fontId="2" fillId="0" borderId="0" xfId="0" applyFont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59"/>
  <sheetViews>
    <sheetView showGridLines="0" tabSelected="1" zoomScale="60" zoomScaleNormal="60" workbookViewId="0" topLeftCell="A54">
      <selection activeCell="O31" sqref="O31"/>
    </sheetView>
  </sheetViews>
  <sheetFormatPr defaultColWidth="8.88671875" defaultRowHeight="15.75"/>
  <cols>
    <col min="1" max="2" width="3.99609375" style="1" customWidth="1"/>
    <col min="3" max="3" width="2.88671875" style="1" customWidth="1"/>
    <col min="4" max="4" width="3.10546875" style="1" customWidth="1"/>
    <col min="5" max="5" width="12.10546875" style="1" customWidth="1"/>
    <col min="6" max="6" width="13.4453125" style="1" customWidth="1"/>
    <col min="7" max="7" width="11.3359375" style="1" customWidth="1"/>
    <col min="8" max="8" width="1.1171875" style="1" customWidth="1"/>
    <col min="9" max="9" width="13.4453125" style="1" customWidth="1"/>
    <col min="10" max="10" width="2.5546875" style="1" customWidth="1"/>
    <col min="11" max="11" width="15.10546875" style="1" customWidth="1"/>
    <col min="12" max="12" width="2.77734375" style="1" customWidth="1"/>
    <col min="13" max="13" width="11.88671875" style="1" customWidth="1"/>
    <col min="14" max="14" width="2.4453125" style="1" customWidth="1"/>
    <col min="15" max="15" width="15.6640625" style="1" customWidth="1"/>
    <col min="16" max="16" width="11.77734375" style="1" customWidth="1"/>
    <col min="17" max="17" width="11.77734375" style="28" customWidth="1"/>
    <col min="18" max="23" width="11.77734375" style="1" customWidth="1"/>
    <col min="24" max="24" width="2.88671875" style="1" customWidth="1"/>
    <col min="25" max="45" width="11.77734375" style="1" customWidth="1"/>
    <col min="46" max="16384" width="8.88671875" style="1" customWidth="1"/>
  </cols>
  <sheetData>
    <row r="1" spans="1:19" ht="18" customHeight="1">
      <c r="A1" s="48" t="s">
        <v>35</v>
      </c>
      <c r="B1" s="48"/>
      <c r="C1" s="48"/>
      <c r="D1" s="48"/>
      <c r="E1" s="48"/>
      <c r="F1" s="48"/>
      <c r="G1" s="48"/>
      <c r="H1" s="48"/>
      <c r="I1" s="48"/>
      <c r="J1" s="48"/>
      <c r="K1" s="2"/>
      <c r="L1" s="2"/>
      <c r="M1" s="2"/>
      <c r="N1" s="2"/>
      <c r="O1" s="2"/>
      <c r="P1" s="2"/>
      <c r="Q1" s="2"/>
      <c r="R1" s="2"/>
      <c r="S1" s="2"/>
    </row>
    <row r="2" spans="1:19" ht="24.75" customHeight="1">
      <c r="A2" s="41" t="s">
        <v>52</v>
      </c>
      <c r="B2" s="41"/>
      <c r="C2" s="41"/>
      <c r="D2" s="41"/>
      <c r="E2" s="41"/>
      <c r="F2" s="41"/>
      <c r="G2" s="41"/>
      <c r="H2" s="41"/>
      <c r="I2" s="41"/>
      <c r="J2" s="41"/>
      <c r="K2" s="2"/>
      <c r="L2" s="2"/>
      <c r="M2" s="2"/>
      <c r="N2" s="2"/>
      <c r="O2" s="2"/>
      <c r="P2" s="2"/>
      <c r="Q2" s="2"/>
      <c r="R2" s="2"/>
      <c r="S2" s="2"/>
    </row>
    <row r="3" spans="1:18" ht="28.5" customHeight="1">
      <c r="A3" s="38" t="s">
        <v>36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6"/>
      <c r="R3" s="6"/>
    </row>
    <row r="4" spans="1:18" s="4" customFormat="1" ht="34.5" customHeight="1">
      <c r="A4" s="3"/>
      <c r="B4" s="3"/>
      <c r="C4" s="3"/>
      <c r="D4" s="3"/>
      <c r="E4" s="3"/>
      <c r="F4" s="3"/>
      <c r="G4" s="3"/>
      <c r="H4" s="3"/>
      <c r="I4" s="47" t="s">
        <v>49</v>
      </c>
      <c r="J4" s="47"/>
      <c r="K4" s="47"/>
      <c r="L4" s="3"/>
      <c r="M4" s="47" t="s">
        <v>50</v>
      </c>
      <c r="N4" s="47"/>
      <c r="O4" s="47"/>
      <c r="P4" s="25"/>
      <c r="Q4" s="25"/>
      <c r="R4" s="25"/>
    </row>
    <row r="5" spans="1:18" s="4" customFormat="1" ht="58.5" customHeight="1">
      <c r="A5" s="3"/>
      <c r="B5" s="3"/>
      <c r="C5" s="3"/>
      <c r="D5" s="3"/>
      <c r="E5" s="3"/>
      <c r="F5" s="3"/>
      <c r="G5" s="3"/>
      <c r="H5" s="3"/>
      <c r="I5" s="5" t="s">
        <v>45</v>
      </c>
      <c r="J5" s="5"/>
      <c r="K5" s="5" t="s">
        <v>46</v>
      </c>
      <c r="L5" s="3"/>
      <c r="M5" s="5" t="s">
        <v>47</v>
      </c>
      <c r="N5" s="25"/>
      <c r="O5" s="5" t="s">
        <v>48</v>
      </c>
      <c r="P5" s="25"/>
      <c r="Q5" s="25"/>
      <c r="R5" s="25"/>
    </row>
    <row r="6" spans="1:18" s="4" customFormat="1" ht="23.25" customHeight="1">
      <c r="A6" s="3"/>
      <c r="B6" s="3"/>
      <c r="C6" s="3"/>
      <c r="D6" s="3"/>
      <c r="E6" s="3"/>
      <c r="F6" s="3"/>
      <c r="G6" s="3"/>
      <c r="H6" s="3"/>
      <c r="I6" s="26">
        <v>37164</v>
      </c>
      <c r="J6" s="26"/>
      <c r="K6" s="26">
        <v>36799</v>
      </c>
      <c r="L6" s="3"/>
      <c r="M6" s="26">
        <v>37164</v>
      </c>
      <c r="N6" s="26"/>
      <c r="O6" s="26">
        <v>36799</v>
      </c>
      <c r="P6" s="25"/>
      <c r="Q6" s="25"/>
      <c r="R6" s="25"/>
    </row>
    <row r="7" spans="1:18" s="4" customFormat="1" ht="23.25" customHeight="1">
      <c r="A7" s="3"/>
      <c r="B7" s="3"/>
      <c r="C7" s="3"/>
      <c r="D7" s="3"/>
      <c r="E7" s="3"/>
      <c r="F7" s="3"/>
      <c r="G7" s="3"/>
      <c r="H7" s="3"/>
      <c r="I7" s="26" t="s">
        <v>41</v>
      </c>
      <c r="J7" s="26"/>
      <c r="K7" s="26" t="s">
        <v>41</v>
      </c>
      <c r="L7" s="3"/>
      <c r="M7" s="26" t="s">
        <v>41</v>
      </c>
      <c r="N7" s="26"/>
      <c r="O7" s="26" t="s">
        <v>41</v>
      </c>
      <c r="P7" s="25"/>
      <c r="Q7" s="25"/>
      <c r="R7" s="25"/>
    </row>
    <row r="8" spans="1:41" s="13" customFormat="1" ht="32.25" customHeight="1">
      <c r="A8" s="7"/>
      <c r="B8" s="14" t="s">
        <v>0</v>
      </c>
      <c r="C8" s="7" t="s">
        <v>10</v>
      </c>
      <c r="D8" s="7"/>
      <c r="E8" s="7" t="s">
        <v>54</v>
      </c>
      <c r="F8" s="7"/>
      <c r="G8" s="7"/>
      <c r="H8" s="7"/>
      <c r="I8" s="34">
        <v>460664</v>
      </c>
      <c r="J8" s="11"/>
      <c r="K8" s="34">
        <v>390145</v>
      </c>
      <c r="L8" s="11"/>
      <c r="M8" s="34">
        <v>1475699</v>
      </c>
      <c r="N8" s="11"/>
      <c r="O8" s="34">
        <v>1226614</v>
      </c>
      <c r="P8" s="7"/>
      <c r="Q8" s="7"/>
      <c r="R8" s="7"/>
      <c r="S8" s="7"/>
      <c r="T8" s="7"/>
      <c r="U8" s="7"/>
      <c r="V8" s="7"/>
      <c r="W8" s="7"/>
      <c r="X8" s="7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</row>
    <row r="9" spans="1:41" s="18" customFormat="1" ht="18" customHeight="1">
      <c r="A9" s="13"/>
      <c r="B9" s="7"/>
      <c r="C9" s="13"/>
      <c r="D9" s="13"/>
      <c r="E9" s="13"/>
      <c r="F9" s="15"/>
      <c r="G9" s="15"/>
      <c r="H9" s="15"/>
      <c r="I9" s="11"/>
      <c r="J9" s="29"/>
      <c r="K9" s="11"/>
      <c r="L9" s="11"/>
      <c r="M9" s="11"/>
      <c r="N9" s="11"/>
      <c r="O9" s="11"/>
      <c r="P9" s="7"/>
      <c r="Q9" s="7"/>
      <c r="R9" s="7"/>
      <c r="S9" s="16"/>
      <c r="T9" s="7"/>
      <c r="U9" s="17"/>
      <c r="V9" s="16"/>
      <c r="W9" s="16"/>
      <c r="X9" s="13"/>
      <c r="Y9" s="15"/>
      <c r="Z9" s="7"/>
      <c r="AA9" s="15"/>
      <c r="AB9" s="21"/>
      <c r="AC9" s="21"/>
      <c r="AD9" s="21"/>
      <c r="AE9" s="21"/>
      <c r="AF9" s="21"/>
      <c r="AG9" s="21"/>
      <c r="AH9" s="21"/>
      <c r="AI9" s="21"/>
      <c r="AJ9" s="22"/>
      <c r="AK9" s="21"/>
      <c r="AL9" s="23"/>
      <c r="AM9" s="22"/>
      <c r="AN9" s="22"/>
      <c r="AO9" s="22"/>
    </row>
    <row r="10" spans="2:41" s="18" customFormat="1" ht="18" customHeight="1">
      <c r="B10" s="9"/>
      <c r="C10" s="18" t="s">
        <v>11</v>
      </c>
      <c r="E10" s="18" t="s">
        <v>12</v>
      </c>
      <c r="F10" s="9"/>
      <c r="G10" s="9"/>
      <c r="H10" s="9"/>
      <c r="I10" s="42" t="s">
        <v>44</v>
      </c>
      <c r="J10" s="30"/>
      <c r="K10" s="42" t="s">
        <v>44</v>
      </c>
      <c r="L10" s="30"/>
      <c r="M10" s="42" t="s">
        <v>44</v>
      </c>
      <c r="N10" s="30"/>
      <c r="O10" s="42" t="s">
        <v>44</v>
      </c>
      <c r="P10" s="9"/>
      <c r="Q10" s="9"/>
      <c r="R10" s="9"/>
      <c r="S10" s="9"/>
      <c r="T10" s="9"/>
      <c r="U10" s="9"/>
      <c r="V10" s="9"/>
      <c r="W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</row>
    <row r="11" spans="2:15" s="18" customFormat="1" ht="18" customHeight="1">
      <c r="B11" s="9"/>
      <c r="I11" s="31"/>
      <c r="J11" s="31"/>
      <c r="K11" s="31"/>
      <c r="L11" s="31"/>
      <c r="M11" s="31"/>
      <c r="N11" s="31"/>
      <c r="O11" s="31"/>
    </row>
    <row r="12" spans="2:15" s="18" customFormat="1" ht="18" customHeight="1">
      <c r="B12" s="9"/>
      <c r="C12" s="18" t="s">
        <v>13</v>
      </c>
      <c r="E12" s="18" t="s">
        <v>55</v>
      </c>
      <c r="I12" s="43">
        <v>0</v>
      </c>
      <c r="J12" s="31"/>
      <c r="K12" s="43">
        <v>0</v>
      </c>
      <c r="L12" s="31"/>
      <c r="M12" s="43">
        <v>0</v>
      </c>
      <c r="N12" s="31"/>
      <c r="O12" s="43">
        <v>0</v>
      </c>
    </row>
    <row r="13" spans="2:40" s="18" customFormat="1" ht="18" customHeight="1">
      <c r="B13" s="9"/>
      <c r="F13" s="9"/>
      <c r="G13" s="9"/>
      <c r="H13" s="9"/>
      <c r="I13" s="30"/>
      <c r="J13" s="30"/>
      <c r="K13" s="30"/>
      <c r="L13" s="30"/>
      <c r="M13" s="30"/>
      <c r="N13" s="30"/>
      <c r="O13" s="30"/>
      <c r="P13" s="9"/>
      <c r="Q13" s="9"/>
      <c r="R13" s="9"/>
      <c r="S13" s="9"/>
      <c r="T13" s="9"/>
      <c r="U13" s="9"/>
      <c r="V13" s="9"/>
      <c r="W13" s="9"/>
      <c r="X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</row>
    <row r="14" spans="2:15" s="18" customFormat="1" ht="18" customHeight="1">
      <c r="B14" s="24" t="s">
        <v>1</v>
      </c>
      <c r="C14" s="18" t="s">
        <v>10</v>
      </c>
      <c r="E14" s="18" t="s">
        <v>56</v>
      </c>
      <c r="I14" s="31">
        <v>-76180</v>
      </c>
      <c r="J14" s="31"/>
      <c r="K14" s="31">
        <v>12369</v>
      </c>
      <c r="L14" s="31"/>
      <c r="M14" s="31">
        <v>-72265</v>
      </c>
      <c r="N14" s="31"/>
      <c r="O14" s="31">
        <v>153201</v>
      </c>
    </row>
    <row r="15" spans="2:15" s="18" customFormat="1" ht="18" customHeight="1">
      <c r="B15" s="9"/>
      <c r="E15" s="18" t="s">
        <v>60</v>
      </c>
      <c r="I15" s="31"/>
      <c r="J15" s="31"/>
      <c r="K15" s="31"/>
      <c r="L15" s="31"/>
      <c r="M15" s="31"/>
      <c r="N15" s="31"/>
      <c r="O15" s="31"/>
    </row>
    <row r="16" spans="5:40" s="18" customFormat="1" ht="18" customHeight="1">
      <c r="E16" s="18" t="s">
        <v>32</v>
      </c>
      <c r="F16" s="9"/>
      <c r="G16" s="9"/>
      <c r="H16" s="9"/>
      <c r="I16" s="30"/>
      <c r="J16" s="30"/>
      <c r="K16" s="30"/>
      <c r="L16" s="30"/>
      <c r="M16" s="30"/>
      <c r="N16" s="30"/>
      <c r="O16" s="30"/>
      <c r="P16" s="9"/>
      <c r="Q16" s="9"/>
      <c r="R16" s="9"/>
      <c r="S16" s="9"/>
      <c r="T16" s="9"/>
      <c r="U16" s="9"/>
      <c r="V16" s="9"/>
      <c r="W16" s="9"/>
      <c r="X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</row>
    <row r="17" spans="2:15" s="18" customFormat="1" ht="18" customHeight="1">
      <c r="B17" s="9"/>
      <c r="C17" s="9"/>
      <c r="D17" s="9"/>
      <c r="E17" s="9" t="s">
        <v>33</v>
      </c>
      <c r="I17" s="31"/>
      <c r="J17" s="31"/>
      <c r="K17" s="31"/>
      <c r="L17" s="31"/>
      <c r="M17" s="31"/>
      <c r="N17" s="31"/>
      <c r="O17" s="31"/>
    </row>
    <row r="18" spans="2:40" s="18" customFormat="1" ht="18" customHeight="1">
      <c r="B18" s="9"/>
      <c r="E18" s="18" t="s">
        <v>34</v>
      </c>
      <c r="F18" s="9"/>
      <c r="G18" s="9"/>
      <c r="H18" s="9"/>
      <c r="I18" s="30"/>
      <c r="J18" s="30"/>
      <c r="K18" s="30"/>
      <c r="L18" s="30"/>
      <c r="M18" s="30"/>
      <c r="N18" s="30"/>
      <c r="O18" s="30"/>
      <c r="P18" s="9"/>
      <c r="Q18" s="9"/>
      <c r="R18" s="9"/>
      <c r="S18" s="9"/>
      <c r="T18" s="9"/>
      <c r="U18" s="9"/>
      <c r="V18" s="9"/>
      <c r="W18" s="9"/>
      <c r="X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</row>
    <row r="19" spans="2:15" s="18" customFormat="1" ht="18" customHeight="1">
      <c r="B19" s="24"/>
      <c r="C19" s="18" t="s">
        <v>11</v>
      </c>
      <c r="E19" s="18" t="s">
        <v>57</v>
      </c>
      <c r="I19" s="31">
        <v>-13388</v>
      </c>
      <c r="J19" s="31"/>
      <c r="K19" s="31">
        <v>-11887</v>
      </c>
      <c r="L19" s="31"/>
      <c r="M19" s="31">
        <v>-34982</v>
      </c>
      <c r="N19" s="31"/>
      <c r="O19" s="31">
        <v>-42327</v>
      </c>
    </row>
    <row r="20" spans="6:40" s="18" customFormat="1" ht="18" customHeight="1">
      <c r="F20" s="9"/>
      <c r="G20" s="9"/>
      <c r="H20" s="9"/>
      <c r="I20" s="30"/>
      <c r="J20" s="30"/>
      <c r="K20" s="30"/>
      <c r="L20" s="30"/>
      <c r="M20" s="30"/>
      <c r="N20" s="30"/>
      <c r="O20" s="30"/>
      <c r="P20" s="9"/>
      <c r="Q20" s="9"/>
      <c r="R20" s="9"/>
      <c r="S20" s="9"/>
      <c r="T20" s="9"/>
      <c r="U20" s="9"/>
      <c r="V20" s="9"/>
      <c r="W20" s="9"/>
      <c r="X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</row>
    <row r="21" spans="2:23" s="10" customFormat="1" ht="18" customHeight="1">
      <c r="B21" s="9"/>
      <c r="C21" s="18" t="s">
        <v>13</v>
      </c>
      <c r="D21" s="18"/>
      <c r="E21" s="18" t="s">
        <v>14</v>
      </c>
      <c r="F21" s="18"/>
      <c r="G21" s="18"/>
      <c r="H21" s="18"/>
      <c r="I21" s="31">
        <v>-27178</v>
      </c>
      <c r="J21" s="31"/>
      <c r="K21" s="31">
        <v>-21063</v>
      </c>
      <c r="L21" s="31"/>
      <c r="M21" s="31">
        <v>-70667</v>
      </c>
      <c r="N21" s="31"/>
      <c r="O21" s="31">
        <v>-46831</v>
      </c>
      <c r="P21" s="18"/>
      <c r="Q21" s="18"/>
      <c r="R21" s="18"/>
      <c r="S21" s="18"/>
      <c r="T21" s="18"/>
      <c r="U21" s="18"/>
      <c r="V21" s="18"/>
      <c r="W21" s="18"/>
    </row>
    <row r="22" spans="2:40" s="10" customFormat="1" ht="18" customHeight="1">
      <c r="B22" s="18"/>
      <c r="C22" s="18"/>
      <c r="D22" s="18"/>
      <c r="E22" s="18"/>
      <c r="F22" s="9"/>
      <c r="G22" s="9"/>
      <c r="H22" s="9"/>
      <c r="I22" s="30"/>
      <c r="J22" s="30"/>
      <c r="K22" s="30"/>
      <c r="L22" s="30"/>
      <c r="M22" s="30"/>
      <c r="N22" s="30"/>
      <c r="O22" s="30"/>
      <c r="P22" s="9"/>
      <c r="Q22" s="9"/>
      <c r="R22" s="9"/>
      <c r="S22" s="9"/>
      <c r="T22" s="9"/>
      <c r="U22" s="9"/>
      <c r="V22" s="9"/>
      <c r="W22" s="9"/>
      <c r="X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</row>
    <row r="23" spans="2:23" s="10" customFormat="1" ht="18" customHeight="1">
      <c r="B23" s="9"/>
      <c r="C23" s="18" t="s">
        <v>15</v>
      </c>
      <c r="D23" s="18"/>
      <c r="E23" s="18" t="s">
        <v>58</v>
      </c>
      <c r="F23" s="18"/>
      <c r="G23" s="18"/>
      <c r="H23" s="18"/>
      <c r="I23" s="36">
        <v>-8341</v>
      </c>
      <c r="J23" s="31"/>
      <c r="K23" s="43">
        <v>0</v>
      </c>
      <c r="L23" s="31"/>
      <c r="M23" s="36">
        <v>-155784</v>
      </c>
      <c r="N23" s="31"/>
      <c r="O23" s="43">
        <v>0</v>
      </c>
      <c r="P23" s="18"/>
      <c r="Q23" s="18"/>
      <c r="R23" s="18"/>
      <c r="S23" s="18"/>
      <c r="T23" s="18"/>
      <c r="U23" s="18"/>
      <c r="V23" s="18"/>
      <c r="W23" s="18"/>
    </row>
    <row r="24" spans="2:40" s="10" customFormat="1" ht="18" customHeight="1">
      <c r="B24" s="9"/>
      <c r="C24" s="18"/>
      <c r="D24" s="18"/>
      <c r="E24" s="18"/>
      <c r="F24" s="9"/>
      <c r="G24" s="9"/>
      <c r="H24" s="9"/>
      <c r="I24" s="30"/>
      <c r="J24" s="30"/>
      <c r="K24" s="30"/>
      <c r="L24" s="30"/>
      <c r="M24" s="30"/>
      <c r="N24" s="30"/>
      <c r="O24" s="30"/>
      <c r="P24" s="9"/>
      <c r="Q24" s="9"/>
      <c r="R24" s="9"/>
      <c r="S24" s="9"/>
      <c r="T24" s="9"/>
      <c r="U24" s="9"/>
      <c r="V24" s="9"/>
      <c r="W24" s="9"/>
      <c r="X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</row>
    <row r="25" spans="2:23" s="10" customFormat="1" ht="18" customHeight="1">
      <c r="B25" s="9"/>
      <c r="C25" s="18" t="s">
        <v>16</v>
      </c>
      <c r="D25" s="18"/>
      <c r="E25" s="18" t="s">
        <v>59</v>
      </c>
      <c r="F25" s="18"/>
      <c r="G25" s="18"/>
      <c r="H25" s="18"/>
      <c r="I25" s="31">
        <f>I14+I19+I21+I23</f>
        <v>-125087</v>
      </c>
      <c r="J25" s="31"/>
      <c r="K25" s="31">
        <f>K14+K19+K21+K23</f>
        <v>-20581</v>
      </c>
      <c r="L25" s="31"/>
      <c r="M25" s="31">
        <f>M14+M19+M21+M23</f>
        <v>-333698</v>
      </c>
      <c r="N25" s="31"/>
      <c r="O25" s="31">
        <f>O14+O19+O21+O23</f>
        <v>64043</v>
      </c>
      <c r="P25" s="18"/>
      <c r="Q25" s="18"/>
      <c r="R25" s="18"/>
      <c r="S25" s="18"/>
      <c r="T25" s="18"/>
      <c r="U25" s="18"/>
      <c r="V25" s="18"/>
      <c r="W25" s="18"/>
    </row>
    <row r="26" spans="2:23" s="10" customFormat="1" ht="18" customHeight="1">
      <c r="B26" s="9"/>
      <c r="C26" s="18"/>
      <c r="D26" s="18"/>
      <c r="E26" s="18" t="s">
        <v>61</v>
      </c>
      <c r="F26" s="18"/>
      <c r="G26" s="18"/>
      <c r="H26" s="18"/>
      <c r="I26" s="31"/>
      <c r="J26" s="31"/>
      <c r="K26" s="31"/>
      <c r="L26" s="31"/>
      <c r="M26" s="31"/>
      <c r="N26" s="31"/>
      <c r="O26" s="31"/>
      <c r="P26" s="18"/>
      <c r="Q26" s="18"/>
      <c r="R26" s="18"/>
      <c r="S26" s="18"/>
      <c r="T26" s="18"/>
      <c r="U26" s="18"/>
      <c r="V26" s="18"/>
      <c r="W26" s="18"/>
    </row>
    <row r="27" spans="2:23" s="10" customFormat="1" ht="18" customHeight="1">
      <c r="B27" s="9"/>
      <c r="C27" s="18"/>
      <c r="D27" s="18"/>
      <c r="E27" s="18" t="s">
        <v>62</v>
      </c>
      <c r="F27" s="18"/>
      <c r="G27" s="18"/>
      <c r="H27" s="18"/>
      <c r="I27" s="31"/>
      <c r="J27" s="31"/>
      <c r="K27" s="31"/>
      <c r="L27" s="31"/>
      <c r="M27" s="31"/>
      <c r="N27" s="31"/>
      <c r="O27" s="31"/>
      <c r="P27" s="18"/>
      <c r="Q27" s="18"/>
      <c r="R27" s="18"/>
      <c r="S27" s="18"/>
      <c r="T27" s="18"/>
      <c r="U27" s="18"/>
      <c r="V27" s="18"/>
      <c r="W27" s="18"/>
    </row>
    <row r="28" spans="2:40" s="10" customFormat="1" ht="18" customHeight="1">
      <c r="B28" s="9"/>
      <c r="C28" s="18"/>
      <c r="D28" s="18"/>
      <c r="E28" s="18"/>
      <c r="F28" s="9"/>
      <c r="G28" s="9"/>
      <c r="H28" s="9"/>
      <c r="I28" s="30"/>
      <c r="J28" s="30"/>
      <c r="K28" s="30"/>
      <c r="L28" s="30"/>
      <c r="M28" s="30"/>
      <c r="N28" s="30"/>
      <c r="O28" s="30"/>
      <c r="P28" s="9"/>
      <c r="Q28" s="9"/>
      <c r="R28" s="9"/>
      <c r="S28" s="9"/>
      <c r="T28" s="9"/>
      <c r="U28" s="9"/>
      <c r="V28" s="9"/>
      <c r="W28" s="9"/>
      <c r="X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</row>
    <row r="29" spans="2:23" s="10" customFormat="1" ht="18" customHeight="1">
      <c r="B29" s="9"/>
      <c r="C29" s="18" t="s">
        <v>18</v>
      </c>
      <c r="D29" s="18"/>
      <c r="E29" s="18" t="s">
        <v>63</v>
      </c>
      <c r="F29" s="18"/>
      <c r="G29" s="18"/>
      <c r="H29" s="18"/>
      <c r="I29" s="31">
        <v>605</v>
      </c>
      <c r="J29" s="31"/>
      <c r="K29" s="31">
        <v>-1797</v>
      </c>
      <c r="L29" s="31"/>
      <c r="M29" s="31">
        <v>3676</v>
      </c>
      <c r="N29" s="31"/>
      <c r="O29" s="31">
        <v>158</v>
      </c>
      <c r="P29" s="18"/>
      <c r="Q29" s="18"/>
      <c r="R29" s="18"/>
      <c r="S29" s="18"/>
      <c r="T29" s="18"/>
      <c r="U29" s="18"/>
      <c r="V29" s="18"/>
      <c r="W29" s="18"/>
    </row>
    <row r="30" spans="2:40" s="10" customFormat="1" ht="18" customHeight="1">
      <c r="B30" s="9"/>
      <c r="C30" s="18"/>
      <c r="D30" s="18"/>
      <c r="E30" s="18" t="s">
        <v>64</v>
      </c>
      <c r="F30" s="9"/>
      <c r="G30" s="9"/>
      <c r="H30" s="9"/>
      <c r="I30" s="35"/>
      <c r="J30" s="30"/>
      <c r="K30" s="35"/>
      <c r="L30" s="30"/>
      <c r="M30" s="35"/>
      <c r="N30" s="30"/>
      <c r="O30" s="35"/>
      <c r="P30" s="9"/>
      <c r="Q30" s="9"/>
      <c r="R30" s="9"/>
      <c r="S30" s="9"/>
      <c r="T30" s="9"/>
      <c r="U30" s="9"/>
      <c r="V30" s="9"/>
      <c r="W30" s="9"/>
      <c r="X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</row>
    <row r="31" spans="2:23" s="10" customFormat="1" ht="18" customHeight="1">
      <c r="B31" s="9"/>
      <c r="C31" s="18" t="s">
        <v>19</v>
      </c>
      <c r="D31" s="18"/>
      <c r="E31" s="18" t="s">
        <v>65</v>
      </c>
      <c r="F31" s="18"/>
      <c r="G31" s="18"/>
      <c r="H31" s="18"/>
      <c r="I31" s="31">
        <f>I25+I29</f>
        <v>-124482</v>
      </c>
      <c r="J31" s="31"/>
      <c r="K31" s="31">
        <f>K25+K29</f>
        <v>-22378</v>
      </c>
      <c r="L31" s="31"/>
      <c r="M31" s="31">
        <f>M25+M29</f>
        <v>-330022</v>
      </c>
      <c r="N31" s="31"/>
      <c r="O31" s="31">
        <f>O25+O29</f>
        <v>64201</v>
      </c>
      <c r="P31" s="18"/>
      <c r="Q31" s="18"/>
      <c r="R31" s="18"/>
      <c r="S31" s="18"/>
      <c r="T31" s="18"/>
      <c r="U31" s="18"/>
      <c r="V31" s="18"/>
      <c r="W31" s="18"/>
    </row>
    <row r="32" spans="2:23" s="10" customFormat="1" ht="18" customHeight="1">
      <c r="B32" s="18"/>
      <c r="C32" s="18"/>
      <c r="D32" s="18"/>
      <c r="E32" s="18" t="s">
        <v>17</v>
      </c>
      <c r="F32" s="18"/>
      <c r="G32" s="18"/>
      <c r="H32" s="18"/>
      <c r="I32" s="31"/>
      <c r="J32" s="31"/>
      <c r="K32" s="31"/>
      <c r="L32" s="31"/>
      <c r="M32" s="31"/>
      <c r="N32" s="31"/>
      <c r="O32" s="31"/>
      <c r="P32" s="18"/>
      <c r="Q32" s="18"/>
      <c r="R32" s="18"/>
      <c r="S32" s="18"/>
      <c r="T32" s="18"/>
      <c r="U32" s="18"/>
      <c r="V32" s="18"/>
      <c r="W32" s="18"/>
    </row>
    <row r="33" spans="2:23" s="10" customFormat="1" ht="18" customHeight="1">
      <c r="B33" s="9"/>
      <c r="C33" s="18" t="s">
        <v>20</v>
      </c>
      <c r="D33" s="18"/>
      <c r="E33" s="18" t="s">
        <v>66</v>
      </c>
      <c r="F33" s="18"/>
      <c r="G33" s="18"/>
      <c r="H33" s="18"/>
      <c r="I33" s="31">
        <v>-16361</v>
      </c>
      <c r="J33" s="32"/>
      <c r="K33" s="31">
        <v>-13956</v>
      </c>
      <c r="L33" s="31"/>
      <c r="M33" s="31">
        <v>-51610</v>
      </c>
      <c r="N33" s="31"/>
      <c r="O33" s="31">
        <v>-52123</v>
      </c>
      <c r="P33" s="18"/>
      <c r="Q33" s="18"/>
      <c r="R33" s="20"/>
      <c r="S33" s="18"/>
      <c r="T33" s="18"/>
      <c r="U33" s="18"/>
      <c r="V33" s="18"/>
      <c r="W33" s="18"/>
    </row>
    <row r="34" spans="2:23" s="10" customFormat="1" ht="18" customHeight="1">
      <c r="B34" s="9"/>
      <c r="C34" s="18"/>
      <c r="D34" s="18"/>
      <c r="E34" s="18" t="s">
        <v>43</v>
      </c>
      <c r="F34" s="18"/>
      <c r="G34" s="18"/>
      <c r="H34" s="18"/>
      <c r="I34" s="44">
        <v>0</v>
      </c>
      <c r="J34" s="32"/>
      <c r="K34" s="44">
        <v>0</v>
      </c>
      <c r="L34" s="31"/>
      <c r="M34" s="36">
        <v>-67</v>
      </c>
      <c r="N34" s="31"/>
      <c r="O34" s="44">
        <v>0</v>
      </c>
      <c r="P34" s="18"/>
      <c r="Q34" s="18"/>
      <c r="R34" s="20"/>
      <c r="S34" s="18"/>
      <c r="T34" s="18"/>
      <c r="U34" s="18"/>
      <c r="V34" s="18"/>
      <c r="W34" s="18"/>
    </row>
    <row r="35" spans="2:23" s="10" customFormat="1" ht="18" customHeight="1">
      <c r="B35" s="18"/>
      <c r="C35" s="18" t="s">
        <v>6</v>
      </c>
      <c r="D35" s="18" t="s">
        <v>6</v>
      </c>
      <c r="E35" s="18" t="s">
        <v>67</v>
      </c>
      <c r="F35" s="18"/>
      <c r="G35" s="18"/>
      <c r="H35" s="18"/>
      <c r="I35" s="31">
        <f>I31+I33+I34</f>
        <v>-140843</v>
      </c>
      <c r="J35" s="31"/>
      <c r="K35" s="31">
        <f>K31+K33+K34</f>
        <v>-36334</v>
      </c>
      <c r="L35" s="31"/>
      <c r="M35" s="31">
        <f>M31+M33+M34</f>
        <v>-381699</v>
      </c>
      <c r="N35" s="31"/>
      <c r="O35" s="31">
        <f>O31+O33+O34</f>
        <v>12078</v>
      </c>
      <c r="P35" s="18"/>
      <c r="Q35" s="18"/>
      <c r="R35" s="18"/>
      <c r="S35" s="18"/>
      <c r="T35" s="18"/>
      <c r="U35" s="18"/>
      <c r="V35" s="18"/>
      <c r="W35" s="18"/>
    </row>
    <row r="36" spans="2:23" s="10" customFormat="1" ht="18" customHeight="1">
      <c r="B36" s="18"/>
      <c r="C36" s="18"/>
      <c r="D36" s="18"/>
      <c r="E36" s="18" t="s">
        <v>21</v>
      </c>
      <c r="F36" s="18"/>
      <c r="G36" s="18"/>
      <c r="H36" s="18"/>
      <c r="I36" s="31"/>
      <c r="J36" s="31"/>
      <c r="K36" s="31"/>
      <c r="L36" s="31"/>
      <c r="M36" s="31"/>
      <c r="N36" s="31"/>
      <c r="O36" s="31"/>
      <c r="P36" s="18"/>
      <c r="Q36" s="18"/>
      <c r="R36" s="18"/>
      <c r="S36" s="18"/>
      <c r="T36" s="18"/>
      <c r="U36" s="18"/>
      <c r="V36" s="18"/>
      <c r="W36" s="18"/>
    </row>
    <row r="37" spans="2:23" s="10" customFormat="1" ht="18" customHeight="1">
      <c r="B37" s="18"/>
      <c r="C37" s="18"/>
      <c r="D37" s="18" t="s">
        <v>5</v>
      </c>
      <c r="E37" s="18" t="s">
        <v>68</v>
      </c>
      <c r="F37" s="18"/>
      <c r="G37" s="18"/>
      <c r="H37" s="18"/>
      <c r="I37" s="31">
        <v>-4743</v>
      </c>
      <c r="J37" s="31"/>
      <c r="K37" s="31">
        <v>24737</v>
      </c>
      <c r="L37" s="31"/>
      <c r="M37" s="31">
        <v>-27804</v>
      </c>
      <c r="N37" s="31"/>
      <c r="O37" s="31">
        <v>22992</v>
      </c>
      <c r="P37" s="18"/>
      <c r="Q37" s="18"/>
      <c r="R37" s="18"/>
      <c r="S37" s="18"/>
      <c r="T37" s="18"/>
      <c r="U37" s="18"/>
      <c r="V37" s="18"/>
      <c r="W37" s="18"/>
    </row>
    <row r="38" spans="2:23" s="10" customFormat="1" ht="18" customHeight="1">
      <c r="B38" s="18"/>
      <c r="C38" s="18" t="s">
        <v>22</v>
      </c>
      <c r="D38" s="18"/>
      <c r="E38" s="18" t="s">
        <v>69</v>
      </c>
      <c r="F38" s="18"/>
      <c r="G38" s="18"/>
      <c r="H38" s="18"/>
      <c r="I38" s="45">
        <v>0</v>
      </c>
      <c r="J38" s="31"/>
      <c r="K38" s="45">
        <v>0</v>
      </c>
      <c r="L38" s="31"/>
      <c r="M38" s="45">
        <v>0</v>
      </c>
      <c r="N38" s="31"/>
      <c r="O38" s="45">
        <v>0</v>
      </c>
      <c r="P38" s="18"/>
      <c r="Q38" s="18"/>
      <c r="R38" s="18"/>
      <c r="S38" s="18"/>
      <c r="T38" s="18"/>
      <c r="U38" s="18"/>
      <c r="V38" s="18"/>
      <c r="W38" s="18"/>
    </row>
    <row r="39" spans="2:23" s="10" customFormat="1" ht="18" customHeight="1">
      <c r="B39" s="18"/>
      <c r="C39" s="18"/>
      <c r="D39" s="18"/>
      <c r="E39" s="18"/>
      <c r="F39" s="18"/>
      <c r="G39" s="18"/>
      <c r="H39" s="18"/>
      <c r="I39" s="36"/>
      <c r="J39" s="31"/>
      <c r="K39" s="36"/>
      <c r="L39" s="31"/>
      <c r="M39" s="36"/>
      <c r="N39" s="31"/>
      <c r="O39" s="36"/>
      <c r="P39" s="18"/>
      <c r="Q39" s="18"/>
      <c r="R39" s="18"/>
      <c r="S39" s="18"/>
      <c r="T39" s="18"/>
      <c r="U39" s="18"/>
      <c r="V39" s="18"/>
      <c r="W39" s="18"/>
    </row>
    <row r="40" spans="2:23" s="10" customFormat="1" ht="18" customHeight="1">
      <c r="B40" s="18"/>
      <c r="C40" s="18" t="s">
        <v>23</v>
      </c>
      <c r="D40" s="18"/>
      <c r="E40" s="18" t="s">
        <v>70</v>
      </c>
      <c r="F40" s="18"/>
      <c r="G40" s="18"/>
      <c r="H40" s="18"/>
      <c r="I40" s="31">
        <f>I35+I37+I38</f>
        <v>-145586</v>
      </c>
      <c r="J40" s="31"/>
      <c r="K40" s="31">
        <f>K35+K37+K38</f>
        <v>-11597</v>
      </c>
      <c r="L40" s="31"/>
      <c r="M40" s="31">
        <f>M35+M37+M38</f>
        <v>-409503</v>
      </c>
      <c r="N40" s="31"/>
      <c r="O40" s="31">
        <f>O35+O37+O38</f>
        <v>35070</v>
      </c>
      <c r="P40" s="18"/>
      <c r="Q40" s="18"/>
      <c r="R40" s="18"/>
      <c r="S40" s="18"/>
      <c r="T40" s="18"/>
      <c r="U40" s="18"/>
      <c r="V40" s="18"/>
      <c r="W40" s="18"/>
    </row>
    <row r="41" spans="2:23" s="10" customFormat="1" ht="18" customHeight="1">
      <c r="B41" s="18"/>
      <c r="C41" s="18"/>
      <c r="D41" s="18"/>
      <c r="E41" s="18" t="s">
        <v>71</v>
      </c>
      <c r="F41" s="18"/>
      <c r="G41" s="18"/>
      <c r="H41" s="18"/>
      <c r="I41" s="31"/>
      <c r="J41" s="31"/>
      <c r="K41" s="31"/>
      <c r="L41" s="31"/>
      <c r="M41" s="31"/>
      <c r="N41" s="31"/>
      <c r="O41" s="31"/>
      <c r="P41" s="18"/>
      <c r="Q41" s="18"/>
      <c r="R41" s="18"/>
      <c r="S41" s="18"/>
      <c r="T41" s="18"/>
      <c r="U41" s="18"/>
      <c r="V41" s="18"/>
      <c r="W41" s="18"/>
    </row>
    <row r="42" spans="2:23" s="10" customFormat="1" ht="18" customHeight="1" hidden="1">
      <c r="B42" s="18"/>
      <c r="C42" s="18"/>
      <c r="D42" s="18"/>
      <c r="E42" s="18"/>
      <c r="F42" s="18"/>
      <c r="G42" s="18"/>
      <c r="H42" s="18"/>
      <c r="I42" s="31"/>
      <c r="J42" s="31"/>
      <c r="K42" s="31"/>
      <c r="L42" s="31"/>
      <c r="M42" s="31"/>
      <c r="N42" s="31"/>
      <c r="O42" s="31"/>
      <c r="P42" s="18"/>
      <c r="Q42" s="18"/>
      <c r="R42" s="18"/>
      <c r="S42" s="18"/>
      <c r="T42" s="18"/>
      <c r="U42" s="18"/>
      <c r="V42" s="18"/>
      <c r="W42" s="18"/>
    </row>
    <row r="43" spans="2:23" s="10" customFormat="1" ht="18" customHeight="1">
      <c r="B43" s="18"/>
      <c r="C43" s="18" t="s">
        <v>26</v>
      </c>
      <c r="D43" s="18" t="s">
        <v>6</v>
      </c>
      <c r="E43" s="18" t="s">
        <v>8</v>
      </c>
      <c r="F43" s="18"/>
      <c r="G43" s="18"/>
      <c r="H43" s="18"/>
      <c r="I43" s="45">
        <v>0</v>
      </c>
      <c r="J43" s="45"/>
      <c r="K43" s="45">
        <v>0</v>
      </c>
      <c r="L43" s="45"/>
      <c r="M43" s="45">
        <v>0</v>
      </c>
      <c r="N43" s="45"/>
      <c r="O43" s="45">
        <v>0</v>
      </c>
      <c r="P43" s="18"/>
      <c r="Q43" s="18"/>
      <c r="R43" s="18"/>
      <c r="S43" s="18"/>
      <c r="T43" s="18"/>
      <c r="U43" s="18"/>
      <c r="V43" s="18"/>
      <c r="W43" s="18"/>
    </row>
    <row r="44" spans="2:23" s="10" customFormat="1" ht="18" customHeight="1">
      <c r="B44" s="18"/>
      <c r="C44" s="18"/>
      <c r="D44" s="18" t="s">
        <v>5</v>
      </c>
      <c r="E44" s="18" t="s">
        <v>68</v>
      </c>
      <c r="F44" s="18"/>
      <c r="G44" s="18"/>
      <c r="H44" s="18"/>
      <c r="I44" s="45">
        <v>0</v>
      </c>
      <c r="J44" s="45"/>
      <c r="K44" s="45">
        <v>0</v>
      </c>
      <c r="L44" s="45"/>
      <c r="M44" s="45">
        <v>0</v>
      </c>
      <c r="N44" s="45"/>
      <c r="O44" s="45">
        <v>0</v>
      </c>
      <c r="P44" s="18"/>
      <c r="Q44" s="18"/>
      <c r="R44" s="18"/>
      <c r="S44" s="18"/>
      <c r="T44" s="18"/>
      <c r="U44" s="18"/>
      <c r="V44" s="18"/>
      <c r="W44" s="18"/>
    </row>
    <row r="45" spans="2:23" s="10" customFormat="1" ht="18" customHeight="1">
      <c r="B45" s="18"/>
      <c r="C45" s="18"/>
      <c r="D45" s="18" t="s">
        <v>7</v>
      </c>
      <c r="E45" s="18" t="s">
        <v>24</v>
      </c>
      <c r="F45" s="18"/>
      <c r="G45" s="18"/>
      <c r="H45" s="18"/>
      <c r="I45" s="45">
        <v>0</v>
      </c>
      <c r="J45" s="45"/>
      <c r="K45" s="45">
        <v>0</v>
      </c>
      <c r="L45" s="45"/>
      <c r="M45" s="45">
        <v>0</v>
      </c>
      <c r="N45" s="45"/>
      <c r="O45" s="45">
        <v>0</v>
      </c>
      <c r="P45" s="18"/>
      <c r="Q45" s="18"/>
      <c r="R45" s="18"/>
      <c r="S45" s="18"/>
      <c r="T45" s="18"/>
      <c r="U45" s="18"/>
      <c r="V45" s="18"/>
      <c r="W45" s="18"/>
    </row>
    <row r="46" spans="2:23" s="10" customFormat="1" ht="18" customHeight="1">
      <c r="B46" s="18"/>
      <c r="C46" s="18"/>
      <c r="D46" s="18"/>
      <c r="E46" s="18" t="s">
        <v>25</v>
      </c>
      <c r="F46" s="18"/>
      <c r="G46" s="18"/>
      <c r="H46" s="18"/>
      <c r="I46" s="36"/>
      <c r="J46" s="31"/>
      <c r="K46" s="36"/>
      <c r="L46" s="31"/>
      <c r="M46" s="36"/>
      <c r="N46" s="31"/>
      <c r="O46" s="36"/>
      <c r="P46" s="18"/>
      <c r="Q46" s="18"/>
      <c r="R46" s="18"/>
      <c r="S46" s="18"/>
      <c r="T46" s="18"/>
      <c r="U46" s="18"/>
      <c r="V46" s="18"/>
      <c r="W46" s="18"/>
    </row>
    <row r="47" spans="2:23" s="10" customFormat="1" ht="18" customHeight="1">
      <c r="B47" s="18"/>
      <c r="C47" s="18" t="s">
        <v>72</v>
      </c>
      <c r="D47" s="18"/>
      <c r="E47" s="18" t="s">
        <v>73</v>
      </c>
      <c r="F47" s="18"/>
      <c r="G47" s="18"/>
      <c r="H47" s="18"/>
      <c r="I47" s="31">
        <f>I40+I43+I44+I45</f>
        <v>-145586</v>
      </c>
      <c r="J47" s="31"/>
      <c r="K47" s="31">
        <f>K40+K43+K44+K45</f>
        <v>-11597</v>
      </c>
      <c r="L47" s="31"/>
      <c r="M47" s="31">
        <f>M40+M43+M44+M45</f>
        <v>-409503</v>
      </c>
      <c r="N47" s="31"/>
      <c r="O47" s="31">
        <f>O40+O43+O44+O45</f>
        <v>35070</v>
      </c>
      <c r="P47" s="18"/>
      <c r="Q47" s="18"/>
      <c r="R47" s="18"/>
      <c r="S47" s="18"/>
      <c r="T47" s="18"/>
      <c r="U47" s="18"/>
      <c r="V47" s="18"/>
      <c r="W47" s="18"/>
    </row>
    <row r="48" spans="2:23" s="10" customFormat="1" ht="18" customHeight="1" thickBot="1">
      <c r="B48" s="18"/>
      <c r="C48" s="18"/>
      <c r="D48" s="18"/>
      <c r="E48" s="18" t="s">
        <v>74</v>
      </c>
      <c r="F48" s="18"/>
      <c r="G48" s="18"/>
      <c r="H48" s="18"/>
      <c r="I48" s="37"/>
      <c r="J48" s="31"/>
      <c r="K48" s="37"/>
      <c r="L48" s="31"/>
      <c r="M48" s="37"/>
      <c r="N48" s="31"/>
      <c r="O48" s="37"/>
      <c r="P48" s="18"/>
      <c r="Q48" s="18"/>
      <c r="R48" s="18"/>
      <c r="S48" s="18"/>
      <c r="T48" s="18"/>
      <c r="U48" s="18"/>
      <c r="V48" s="18"/>
      <c r="W48" s="18"/>
    </row>
    <row r="49" spans="9:17" s="10" customFormat="1" ht="18" customHeight="1" thickTop="1">
      <c r="I49" s="31"/>
      <c r="J49" s="31"/>
      <c r="K49" s="31"/>
      <c r="L49" s="31"/>
      <c r="M49" s="31"/>
      <c r="N49" s="31"/>
      <c r="O49" s="31"/>
      <c r="Q49" s="27"/>
    </row>
    <row r="50" spans="9:17" s="10" customFormat="1" ht="18" customHeight="1">
      <c r="I50" s="31"/>
      <c r="J50" s="31"/>
      <c r="K50" s="31"/>
      <c r="L50" s="31"/>
      <c r="M50" s="31"/>
      <c r="N50" s="31"/>
      <c r="O50" s="31"/>
      <c r="Q50" s="27"/>
    </row>
    <row r="51" spans="2:17" s="10" customFormat="1" ht="18" customHeight="1">
      <c r="B51" s="8" t="s">
        <v>2</v>
      </c>
      <c r="C51" s="10" t="s">
        <v>10</v>
      </c>
      <c r="E51" s="10" t="s">
        <v>75</v>
      </c>
      <c r="J51" s="31"/>
      <c r="L51" s="31"/>
      <c r="Q51" s="27"/>
    </row>
    <row r="52" spans="5:17" s="10" customFormat="1" ht="18" customHeight="1">
      <c r="E52" s="10" t="s">
        <v>27</v>
      </c>
      <c r="I52" s="31"/>
      <c r="J52" s="31"/>
      <c r="K52" s="31"/>
      <c r="L52" s="31"/>
      <c r="M52" s="31"/>
      <c r="N52" s="31"/>
      <c r="O52" s="31"/>
      <c r="Q52" s="27"/>
    </row>
    <row r="53" spans="5:17" s="10" customFormat="1" ht="18" customHeight="1">
      <c r="E53" s="10" t="s">
        <v>28</v>
      </c>
      <c r="I53" s="31"/>
      <c r="J53" s="31"/>
      <c r="K53" s="31"/>
      <c r="L53" s="31"/>
      <c r="M53" s="31"/>
      <c r="N53" s="31"/>
      <c r="O53" s="31"/>
      <c r="Q53" s="27"/>
    </row>
    <row r="54" spans="5:17" s="10" customFormat="1" ht="18" customHeight="1">
      <c r="E54" s="10" t="s">
        <v>29</v>
      </c>
      <c r="I54" s="31"/>
      <c r="J54" s="31"/>
      <c r="K54" s="31"/>
      <c r="L54" s="31"/>
      <c r="M54" s="31"/>
      <c r="N54" s="31"/>
      <c r="O54" s="31"/>
      <c r="Q54" s="27"/>
    </row>
    <row r="55" spans="4:17" s="10" customFormat="1" ht="18" customHeight="1">
      <c r="D55" s="10" t="s">
        <v>6</v>
      </c>
      <c r="E55" s="10" t="s">
        <v>30</v>
      </c>
      <c r="I55" s="33">
        <v>-15.78</v>
      </c>
      <c r="J55" s="31"/>
      <c r="K55" s="33">
        <v>-1.73</v>
      </c>
      <c r="L55" s="31"/>
      <c r="M55" s="33">
        <v>-44.38</v>
      </c>
      <c r="N55" s="31"/>
      <c r="O55" s="33">
        <v>5.23</v>
      </c>
      <c r="Q55" s="27"/>
    </row>
    <row r="56" spans="5:17" s="10" customFormat="1" ht="18" customHeight="1">
      <c r="E56" s="10" t="s">
        <v>37</v>
      </c>
      <c r="I56" s="31"/>
      <c r="J56" s="31"/>
      <c r="K56" s="31"/>
      <c r="L56" s="31"/>
      <c r="M56" s="31"/>
      <c r="N56" s="31"/>
      <c r="O56" s="31"/>
      <c r="Q56" s="27"/>
    </row>
    <row r="57" spans="5:17" s="10" customFormat="1" ht="18" customHeight="1">
      <c r="E57" s="18">
        <v>922655003</v>
      </c>
      <c r="I57" s="31"/>
      <c r="J57" s="31"/>
      <c r="K57" s="31"/>
      <c r="L57" s="31"/>
      <c r="M57" s="31"/>
      <c r="N57" s="31"/>
      <c r="O57" s="31"/>
      <c r="Q57" s="27"/>
    </row>
    <row r="58" spans="5:17" s="10" customFormat="1" ht="18" customHeight="1">
      <c r="E58" s="10" t="s">
        <v>76</v>
      </c>
      <c r="I58" s="33"/>
      <c r="J58" s="31"/>
      <c r="K58" s="33"/>
      <c r="L58" s="31"/>
      <c r="M58" s="33"/>
      <c r="N58" s="31"/>
      <c r="O58" s="33"/>
      <c r="Q58" s="27"/>
    </row>
    <row r="59" spans="4:17" s="10" customFormat="1" ht="18" customHeight="1">
      <c r="D59" s="10" t="s">
        <v>5</v>
      </c>
      <c r="E59" s="10" t="s">
        <v>31</v>
      </c>
      <c r="I59" s="33" t="s">
        <v>51</v>
      </c>
      <c r="J59" s="31"/>
      <c r="K59" s="33" t="s">
        <v>51</v>
      </c>
      <c r="L59" s="31"/>
      <c r="M59" s="33" t="s">
        <v>51</v>
      </c>
      <c r="N59" s="31"/>
      <c r="O59" s="33" t="s">
        <v>51</v>
      </c>
      <c r="Q59" s="27"/>
    </row>
    <row r="60" spans="9:17" s="10" customFormat="1" ht="18" customHeight="1">
      <c r="I60" s="31"/>
      <c r="J60" s="31"/>
      <c r="K60" s="31"/>
      <c r="L60" s="31"/>
      <c r="M60" s="31"/>
      <c r="N60" s="31"/>
      <c r="O60" s="31"/>
      <c r="Q60" s="27"/>
    </row>
    <row r="61" spans="9:17" s="10" customFormat="1" ht="18" customHeight="1">
      <c r="I61" s="31"/>
      <c r="J61" s="31"/>
      <c r="K61" s="31"/>
      <c r="L61" s="31"/>
      <c r="M61" s="31"/>
      <c r="N61" s="31"/>
      <c r="O61" s="31"/>
      <c r="Q61" s="27"/>
    </row>
    <row r="62" spans="2:17" s="10" customFormat="1" ht="18" customHeight="1">
      <c r="B62" s="8" t="s">
        <v>3</v>
      </c>
      <c r="C62" s="10" t="s">
        <v>10</v>
      </c>
      <c r="D62" s="10" t="s">
        <v>39</v>
      </c>
      <c r="I62" s="31"/>
      <c r="J62" s="31"/>
      <c r="K62" s="31"/>
      <c r="L62" s="31"/>
      <c r="M62" s="31"/>
      <c r="N62" s="31"/>
      <c r="O62" s="31"/>
      <c r="Q62" s="27"/>
    </row>
    <row r="63" spans="9:17" s="10" customFormat="1" ht="18" customHeight="1">
      <c r="I63" s="31"/>
      <c r="J63" s="31"/>
      <c r="K63" s="31"/>
      <c r="L63" s="31"/>
      <c r="M63" s="31"/>
      <c r="N63" s="31"/>
      <c r="O63" s="31"/>
      <c r="Q63" s="27"/>
    </row>
    <row r="64" spans="3:17" s="10" customFormat="1" ht="18" customHeight="1">
      <c r="C64" s="10" t="s">
        <v>11</v>
      </c>
      <c r="D64" s="10" t="s">
        <v>40</v>
      </c>
      <c r="I64" s="18" t="s">
        <v>42</v>
      </c>
      <c r="J64" s="31"/>
      <c r="K64" s="18"/>
      <c r="L64" s="31"/>
      <c r="M64" s="31"/>
      <c r="N64" s="31"/>
      <c r="O64" s="31"/>
      <c r="Q64" s="27"/>
    </row>
    <row r="65" spans="9:17" s="10" customFormat="1" ht="18" customHeight="1">
      <c r="I65" s="18"/>
      <c r="J65" s="31"/>
      <c r="K65" s="31"/>
      <c r="L65" s="31"/>
      <c r="M65" s="31"/>
      <c r="N65" s="31"/>
      <c r="O65" s="31"/>
      <c r="Q65" s="27"/>
    </row>
    <row r="66" spans="9:17" s="10" customFormat="1" ht="63" customHeight="1">
      <c r="I66" s="40" t="s">
        <v>9</v>
      </c>
      <c r="J66" s="31"/>
      <c r="K66" s="40" t="s">
        <v>53</v>
      </c>
      <c r="L66" s="31"/>
      <c r="M66" s="31"/>
      <c r="N66" s="31"/>
      <c r="O66" s="31"/>
      <c r="Q66" s="27"/>
    </row>
    <row r="67" spans="9:17" s="10" customFormat="1" ht="18" customHeight="1">
      <c r="I67" s="31"/>
      <c r="J67" s="31"/>
      <c r="K67" s="31"/>
      <c r="L67" s="31"/>
      <c r="M67" s="31"/>
      <c r="N67" s="31"/>
      <c r="O67" s="31"/>
      <c r="Q67" s="27"/>
    </row>
    <row r="68" spans="2:17" s="10" customFormat="1" ht="18" customHeight="1">
      <c r="B68" s="8" t="s">
        <v>4</v>
      </c>
      <c r="C68" s="10" t="s">
        <v>38</v>
      </c>
      <c r="I68" s="39">
        <v>1.44</v>
      </c>
      <c r="J68" s="31"/>
      <c r="K68" s="39">
        <v>2.13</v>
      </c>
      <c r="L68" s="31"/>
      <c r="M68" s="31"/>
      <c r="N68" s="31"/>
      <c r="O68" s="31"/>
      <c r="Q68" s="27"/>
    </row>
    <row r="69" spans="9:17" s="10" customFormat="1" ht="18" customHeight="1">
      <c r="I69" s="31"/>
      <c r="J69" s="31"/>
      <c r="K69" s="31"/>
      <c r="L69" s="31"/>
      <c r="M69" s="31"/>
      <c r="N69" s="31"/>
      <c r="O69" s="31"/>
      <c r="Q69" s="27"/>
    </row>
    <row r="70" spans="9:17" s="10" customFormat="1" ht="18" customHeight="1">
      <c r="I70" s="31"/>
      <c r="J70" s="31"/>
      <c r="K70" s="31"/>
      <c r="L70" s="31"/>
      <c r="M70" s="31"/>
      <c r="N70" s="31"/>
      <c r="O70" s="31"/>
      <c r="Q70" s="27"/>
    </row>
    <row r="71" spans="9:17" s="10" customFormat="1" ht="18" customHeight="1">
      <c r="I71" s="31"/>
      <c r="J71" s="31"/>
      <c r="K71" s="31"/>
      <c r="L71" s="31"/>
      <c r="M71" s="31"/>
      <c r="N71" s="31"/>
      <c r="O71" s="31"/>
      <c r="Q71" s="27"/>
    </row>
    <row r="72" spans="9:17" s="10" customFormat="1" ht="18" customHeight="1">
      <c r="I72" s="31"/>
      <c r="J72" s="31"/>
      <c r="K72" s="31"/>
      <c r="L72" s="31"/>
      <c r="M72" s="31"/>
      <c r="N72" s="31"/>
      <c r="O72" s="31"/>
      <c r="Q72" s="27"/>
    </row>
    <row r="73" spans="9:17" s="10" customFormat="1" ht="18" customHeight="1">
      <c r="I73" s="31"/>
      <c r="J73" s="31"/>
      <c r="K73" s="31"/>
      <c r="L73" s="31"/>
      <c r="M73" s="31"/>
      <c r="N73" s="31"/>
      <c r="O73" s="31"/>
      <c r="Q73" s="27"/>
    </row>
    <row r="74" spans="9:17" s="10" customFormat="1" ht="18" customHeight="1">
      <c r="I74" s="31"/>
      <c r="J74" s="31"/>
      <c r="K74" s="31"/>
      <c r="L74" s="31"/>
      <c r="M74" s="31"/>
      <c r="N74" s="31"/>
      <c r="O74" s="31"/>
      <c r="Q74" s="27"/>
    </row>
    <row r="75" spans="9:17" s="10" customFormat="1" ht="18" customHeight="1">
      <c r="I75" s="31"/>
      <c r="J75" s="31"/>
      <c r="K75" s="31"/>
      <c r="L75" s="31"/>
      <c r="M75" s="31"/>
      <c r="N75" s="31"/>
      <c r="O75" s="31"/>
      <c r="Q75" s="27"/>
    </row>
    <row r="76" spans="9:17" s="10" customFormat="1" ht="18" customHeight="1">
      <c r="I76" s="31"/>
      <c r="J76" s="31"/>
      <c r="K76" s="31"/>
      <c r="L76" s="31"/>
      <c r="M76" s="31"/>
      <c r="N76" s="31"/>
      <c r="O76" s="31"/>
      <c r="Q76" s="27"/>
    </row>
    <row r="77" spans="9:17" s="10" customFormat="1" ht="18" customHeight="1">
      <c r="I77" s="31"/>
      <c r="J77" s="31"/>
      <c r="K77" s="31"/>
      <c r="L77" s="31"/>
      <c r="M77" s="31"/>
      <c r="N77" s="31"/>
      <c r="O77" s="31"/>
      <c r="Q77" s="27"/>
    </row>
    <row r="78" spans="9:17" s="10" customFormat="1" ht="18" customHeight="1">
      <c r="I78" s="31"/>
      <c r="J78" s="31"/>
      <c r="K78" s="31"/>
      <c r="L78" s="31"/>
      <c r="M78" s="31"/>
      <c r="N78" s="31"/>
      <c r="O78" s="31"/>
      <c r="Q78" s="27"/>
    </row>
    <row r="79" spans="9:17" s="10" customFormat="1" ht="18" customHeight="1">
      <c r="I79" s="31"/>
      <c r="J79" s="31"/>
      <c r="K79" s="31"/>
      <c r="L79" s="31"/>
      <c r="M79" s="31"/>
      <c r="N79" s="31"/>
      <c r="O79" s="31"/>
      <c r="Q79" s="27"/>
    </row>
    <row r="80" spans="9:17" s="10" customFormat="1" ht="18" customHeight="1">
      <c r="I80" s="31"/>
      <c r="J80" s="31"/>
      <c r="K80" s="31"/>
      <c r="L80" s="31"/>
      <c r="M80" s="31"/>
      <c r="N80" s="31"/>
      <c r="O80" s="31"/>
      <c r="Q80" s="27"/>
    </row>
    <row r="81" spans="9:17" s="10" customFormat="1" ht="18" customHeight="1">
      <c r="I81" s="31"/>
      <c r="J81" s="31"/>
      <c r="K81" s="31"/>
      <c r="L81" s="31"/>
      <c r="M81" s="31"/>
      <c r="N81" s="31"/>
      <c r="O81" s="31"/>
      <c r="Q81" s="27"/>
    </row>
    <row r="82" spans="9:17" s="10" customFormat="1" ht="18" customHeight="1">
      <c r="I82" s="31"/>
      <c r="J82" s="31"/>
      <c r="K82" s="31"/>
      <c r="L82" s="31"/>
      <c r="M82" s="31"/>
      <c r="N82" s="31"/>
      <c r="O82" s="31"/>
      <c r="Q82" s="27"/>
    </row>
    <row r="83" spans="9:17" s="10" customFormat="1" ht="18" customHeight="1">
      <c r="I83" s="31"/>
      <c r="J83" s="31"/>
      <c r="K83" s="31"/>
      <c r="L83" s="31"/>
      <c r="M83" s="31"/>
      <c r="N83" s="31"/>
      <c r="O83" s="31"/>
      <c r="Q83" s="27"/>
    </row>
    <row r="84" spans="9:17" s="10" customFormat="1" ht="18" customHeight="1">
      <c r="I84" s="31"/>
      <c r="J84" s="31"/>
      <c r="K84" s="31"/>
      <c r="L84" s="31"/>
      <c r="M84" s="31"/>
      <c r="N84" s="31"/>
      <c r="O84" s="31"/>
      <c r="Q84" s="27"/>
    </row>
    <row r="85" spans="9:17" s="10" customFormat="1" ht="18" customHeight="1">
      <c r="I85" s="31"/>
      <c r="J85" s="31"/>
      <c r="K85" s="31"/>
      <c r="L85" s="31"/>
      <c r="M85" s="31"/>
      <c r="N85" s="31"/>
      <c r="O85" s="31"/>
      <c r="Q85" s="27"/>
    </row>
    <row r="86" spans="9:17" s="10" customFormat="1" ht="18" customHeight="1">
      <c r="I86" s="31"/>
      <c r="J86" s="31"/>
      <c r="K86" s="31"/>
      <c r="L86" s="31"/>
      <c r="M86" s="31"/>
      <c r="N86" s="31"/>
      <c r="O86" s="31"/>
      <c r="Q86" s="27"/>
    </row>
    <row r="87" spans="9:17" s="10" customFormat="1" ht="18" customHeight="1">
      <c r="I87" s="31"/>
      <c r="J87" s="31"/>
      <c r="K87" s="31"/>
      <c r="L87" s="31"/>
      <c r="M87" s="31"/>
      <c r="N87" s="31"/>
      <c r="O87" s="31"/>
      <c r="Q87" s="27"/>
    </row>
    <row r="88" spans="9:17" s="10" customFormat="1" ht="18" customHeight="1">
      <c r="I88" s="31"/>
      <c r="J88" s="31"/>
      <c r="K88" s="31"/>
      <c r="L88" s="31"/>
      <c r="M88" s="31"/>
      <c r="N88" s="31"/>
      <c r="O88" s="31"/>
      <c r="Q88" s="27"/>
    </row>
    <row r="89" spans="9:17" s="10" customFormat="1" ht="18" customHeight="1">
      <c r="I89" s="31"/>
      <c r="J89" s="31"/>
      <c r="K89" s="31"/>
      <c r="L89" s="31"/>
      <c r="M89" s="31"/>
      <c r="N89" s="31"/>
      <c r="O89" s="31"/>
      <c r="Q89" s="27"/>
    </row>
    <row r="90" spans="9:17" s="10" customFormat="1" ht="18" customHeight="1">
      <c r="I90" s="31"/>
      <c r="J90" s="31"/>
      <c r="K90" s="31"/>
      <c r="L90" s="31"/>
      <c r="M90" s="31"/>
      <c r="N90" s="31"/>
      <c r="O90" s="31"/>
      <c r="Q90" s="27"/>
    </row>
    <row r="91" spans="9:17" s="10" customFormat="1" ht="18" customHeight="1">
      <c r="I91" s="31"/>
      <c r="J91" s="31"/>
      <c r="K91" s="31"/>
      <c r="L91" s="31"/>
      <c r="M91" s="31"/>
      <c r="N91" s="31"/>
      <c r="O91" s="31"/>
      <c r="Q91" s="27"/>
    </row>
    <row r="92" spans="9:17" s="10" customFormat="1" ht="18" customHeight="1">
      <c r="I92" s="31"/>
      <c r="J92" s="31"/>
      <c r="K92" s="31"/>
      <c r="L92" s="31"/>
      <c r="M92" s="31"/>
      <c r="N92" s="31"/>
      <c r="O92" s="31"/>
      <c r="Q92" s="27"/>
    </row>
    <row r="93" spans="9:17" s="10" customFormat="1" ht="18" customHeight="1">
      <c r="I93" s="31"/>
      <c r="J93" s="31"/>
      <c r="K93" s="31"/>
      <c r="L93" s="31"/>
      <c r="M93" s="31"/>
      <c r="N93" s="31"/>
      <c r="O93" s="31"/>
      <c r="Q93" s="27"/>
    </row>
    <row r="94" spans="9:17" s="10" customFormat="1" ht="18" customHeight="1">
      <c r="I94" s="31"/>
      <c r="J94" s="31"/>
      <c r="K94" s="31"/>
      <c r="L94" s="31"/>
      <c r="M94" s="31"/>
      <c r="N94" s="31"/>
      <c r="O94" s="31"/>
      <c r="Q94" s="27"/>
    </row>
    <row r="95" spans="9:17" s="10" customFormat="1" ht="18" customHeight="1">
      <c r="I95" s="31"/>
      <c r="J95" s="31"/>
      <c r="K95" s="31"/>
      <c r="L95" s="31"/>
      <c r="M95" s="31"/>
      <c r="N95" s="31"/>
      <c r="O95" s="31"/>
      <c r="Q95" s="27"/>
    </row>
    <row r="96" spans="9:17" s="10" customFormat="1" ht="18" customHeight="1">
      <c r="I96" s="31"/>
      <c r="J96" s="31"/>
      <c r="K96" s="31"/>
      <c r="L96" s="31"/>
      <c r="M96" s="31"/>
      <c r="N96" s="31"/>
      <c r="O96" s="31"/>
      <c r="Q96" s="27"/>
    </row>
    <row r="97" spans="9:17" s="10" customFormat="1" ht="18" customHeight="1">
      <c r="I97" s="31"/>
      <c r="J97" s="31"/>
      <c r="K97" s="31"/>
      <c r="L97" s="31"/>
      <c r="M97" s="31"/>
      <c r="N97" s="31"/>
      <c r="O97" s="31"/>
      <c r="Q97" s="27"/>
    </row>
    <row r="98" spans="9:17" s="10" customFormat="1" ht="18" customHeight="1">
      <c r="I98" s="31"/>
      <c r="J98" s="31"/>
      <c r="K98" s="31"/>
      <c r="L98" s="31"/>
      <c r="M98" s="31"/>
      <c r="N98" s="31"/>
      <c r="O98" s="31"/>
      <c r="Q98" s="27"/>
    </row>
    <row r="99" spans="9:17" s="10" customFormat="1" ht="18" customHeight="1">
      <c r="I99" s="31"/>
      <c r="J99" s="31"/>
      <c r="K99" s="31"/>
      <c r="L99" s="31"/>
      <c r="M99" s="31"/>
      <c r="N99" s="31"/>
      <c r="O99" s="31"/>
      <c r="Q99" s="27"/>
    </row>
    <row r="100" spans="9:17" s="10" customFormat="1" ht="18" customHeight="1">
      <c r="I100" s="31"/>
      <c r="J100" s="31"/>
      <c r="K100" s="31"/>
      <c r="L100" s="31"/>
      <c r="M100" s="31"/>
      <c r="N100" s="31"/>
      <c r="O100" s="31"/>
      <c r="Q100" s="27"/>
    </row>
    <row r="101" spans="9:17" s="10" customFormat="1" ht="18" customHeight="1">
      <c r="I101" s="31"/>
      <c r="J101" s="31"/>
      <c r="K101" s="31"/>
      <c r="L101" s="31"/>
      <c r="M101" s="31"/>
      <c r="N101" s="31"/>
      <c r="O101" s="31"/>
      <c r="Q101" s="27"/>
    </row>
    <row r="102" spans="9:17" s="10" customFormat="1" ht="18" customHeight="1">
      <c r="I102" s="31"/>
      <c r="J102" s="31"/>
      <c r="K102" s="31"/>
      <c r="L102" s="31"/>
      <c r="M102" s="31"/>
      <c r="N102" s="31"/>
      <c r="O102" s="31"/>
      <c r="Q102" s="27"/>
    </row>
    <row r="103" spans="9:17" s="10" customFormat="1" ht="18" customHeight="1">
      <c r="I103" s="31"/>
      <c r="J103" s="31"/>
      <c r="K103" s="31"/>
      <c r="L103" s="31"/>
      <c r="M103" s="31"/>
      <c r="N103" s="31"/>
      <c r="O103" s="31"/>
      <c r="Q103" s="27"/>
    </row>
    <row r="104" spans="9:17" s="10" customFormat="1" ht="18" customHeight="1">
      <c r="I104" s="31"/>
      <c r="J104" s="31"/>
      <c r="K104" s="31"/>
      <c r="L104" s="31"/>
      <c r="M104" s="31"/>
      <c r="N104" s="31"/>
      <c r="O104" s="31"/>
      <c r="Q104" s="27"/>
    </row>
    <row r="105" spans="9:17" s="10" customFormat="1" ht="18" customHeight="1">
      <c r="I105" s="31"/>
      <c r="J105" s="31"/>
      <c r="K105" s="31"/>
      <c r="L105" s="31"/>
      <c r="M105" s="31"/>
      <c r="N105" s="31"/>
      <c r="O105" s="31"/>
      <c r="Q105" s="27"/>
    </row>
    <row r="106" spans="9:17" s="10" customFormat="1" ht="18" customHeight="1">
      <c r="I106" s="31"/>
      <c r="J106" s="31"/>
      <c r="K106" s="31"/>
      <c r="L106" s="31"/>
      <c r="M106" s="31"/>
      <c r="N106" s="31"/>
      <c r="O106" s="31"/>
      <c r="Q106" s="27"/>
    </row>
    <row r="107" spans="9:17" s="10" customFormat="1" ht="18" customHeight="1">
      <c r="I107" s="31"/>
      <c r="J107" s="31"/>
      <c r="K107" s="31"/>
      <c r="L107" s="31"/>
      <c r="M107" s="31"/>
      <c r="N107" s="31"/>
      <c r="O107" s="31"/>
      <c r="Q107" s="27"/>
    </row>
    <row r="108" spans="9:17" s="10" customFormat="1" ht="18" customHeight="1">
      <c r="I108" s="31"/>
      <c r="J108" s="31"/>
      <c r="K108" s="31"/>
      <c r="L108" s="31"/>
      <c r="M108" s="31"/>
      <c r="N108" s="31"/>
      <c r="O108" s="31"/>
      <c r="Q108" s="27"/>
    </row>
    <row r="109" spans="9:17" s="10" customFormat="1" ht="18" customHeight="1">
      <c r="I109" s="31"/>
      <c r="J109" s="31"/>
      <c r="K109" s="31"/>
      <c r="L109" s="31"/>
      <c r="M109" s="31"/>
      <c r="N109" s="31"/>
      <c r="O109" s="31"/>
      <c r="Q109" s="27"/>
    </row>
    <row r="110" spans="9:17" s="10" customFormat="1" ht="18" customHeight="1">
      <c r="I110" s="31"/>
      <c r="J110" s="31"/>
      <c r="K110" s="31"/>
      <c r="L110" s="31"/>
      <c r="M110" s="31"/>
      <c r="N110" s="31"/>
      <c r="O110" s="31"/>
      <c r="Q110" s="27"/>
    </row>
    <row r="111" spans="9:17" s="10" customFormat="1" ht="18" customHeight="1">
      <c r="I111" s="31"/>
      <c r="J111" s="31"/>
      <c r="K111" s="31"/>
      <c r="L111" s="31"/>
      <c r="M111" s="31"/>
      <c r="N111" s="31"/>
      <c r="O111" s="31"/>
      <c r="Q111" s="27"/>
    </row>
    <row r="112" spans="9:17" s="10" customFormat="1" ht="18" customHeight="1">
      <c r="I112" s="31"/>
      <c r="J112" s="31"/>
      <c r="K112" s="31"/>
      <c r="L112" s="31"/>
      <c r="M112" s="31"/>
      <c r="N112" s="31"/>
      <c r="O112" s="31"/>
      <c r="Q112" s="27"/>
    </row>
    <row r="113" spans="9:17" s="10" customFormat="1" ht="18" customHeight="1">
      <c r="I113" s="31"/>
      <c r="J113" s="31"/>
      <c r="K113" s="31"/>
      <c r="L113" s="31"/>
      <c r="M113" s="31"/>
      <c r="N113" s="31"/>
      <c r="O113" s="31"/>
      <c r="Q113" s="27"/>
    </row>
    <row r="114" spans="9:17" s="10" customFormat="1" ht="18" customHeight="1">
      <c r="I114" s="31"/>
      <c r="J114" s="31"/>
      <c r="K114" s="31"/>
      <c r="L114" s="31"/>
      <c r="M114" s="31"/>
      <c r="N114" s="31"/>
      <c r="O114" s="31"/>
      <c r="Q114" s="27"/>
    </row>
    <row r="115" spans="9:17" s="10" customFormat="1" ht="18" customHeight="1">
      <c r="I115" s="31"/>
      <c r="J115" s="31"/>
      <c r="K115" s="31"/>
      <c r="L115" s="31"/>
      <c r="M115" s="31"/>
      <c r="N115" s="31"/>
      <c r="O115" s="31"/>
      <c r="Q115" s="27"/>
    </row>
    <row r="116" spans="9:17" s="10" customFormat="1" ht="18" customHeight="1">
      <c r="I116" s="31"/>
      <c r="J116" s="31"/>
      <c r="K116" s="31"/>
      <c r="L116" s="31"/>
      <c r="M116" s="31"/>
      <c r="N116" s="31"/>
      <c r="O116" s="31"/>
      <c r="Q116" s="27"/>
    </row>
    <row r="117" spans="9:17" s="10" customFormat="1" ht="18" customHeight="1">
      <c r="I117" s="31"/>
      <c r="J117" s="31"/>
      <c r="K117" s="31"/>
      <c r="L117" s="31"/>
      <c r="M117" s="31"/>
      <c r="N117" s="31"/>
      <c r="O117" s="31"/>
      <c r="Q117" s="27"/>
    </row>
    <row r="118" spans="9:17" s="10" customFormat="1" ht="18" customHeight="1">
      <c r="I118" s="31"/>
      <c r="J118" s="31"/>
      <c r="K118" s="31"/>
      <c r="L118" s="31"/>
      <c r="M118" s="31"/>
      <c r="N118" s="31"/>
      <c r="O118" s="31"/>
      <c r="Q118" s="27"/>
    </row>
    <row r="119" spans="9:17" s="10" customFormat="1" ht="18" customHeight="1">
      <c r="I119" s="31"/>
      <c r="J119" s="31"/>
      <c r="K119" s="31"/>
      <c r="L119" s="31"/>
      <c r="M119" s="31"/>
      <c r="N119" s="31"/>
      <c r="O119" s="31"/>
      <c r="Q119" s="27"/>
    </row>
    <row r="120" spans="9:17" s="10" customFormat="1" ht="18" customHeight="1">
      <c r="I120" s="31"/>
      <c r="J120" s="31"/>
      <c r="K120" s="31"/>
      <c r="L120" s="31"/>
      <c r="M120" s="31"/>
      <c r="N120" s="31"/>
      <c r="O120" s="31"/>
      <c r="Q120" s="27"/>
    </row>
    <row r="121" spans="9:17" s="10" customFormat="1" ht="18" customHeight="1">
      <c r="I121" s="31"/>
      <c r="J121" s="31"/>
      <c r="K121" s="31"/>
      <c r="L121" s="31"/>
      <c r="M121" s="31"/>
      <c r="N121" s="31"/>
      <c r="O121" s="31"/>
      <c r="Q121" s="27"/>
    </row>
    <row r="122" spans="9:17" s="10" customFormat="1" ht="18" customHeight="1">
      <c r="I122" s="31"/>
      <c r="J122" s="31"/>
      <c r="K122" s="31"/>
      <c r="L122" s="31"/>
      <c r="M122" s="31"/>
      <c r="N122" s="31"/>
      <c r="O122" s="31"/>
      <c r="Q122" s="27"/>
    </row>
    <row r="123" spans="9:17" s="10" customFormat="1" ht="18" customHeight="1">
      <c r="I123" s="31"/>
      <c r="J123" s="31"/>
      <c r="K123" s="31"/>
      <c r="L123" s="31"/>
      <c r="M123" s="31"/>
      <c r="N123" s="31"/>
      <c r="O123" s="31"/>
      <c r="Q123" s="27"/>
    </row>
    <row r="124" spans="9:17" s="10" customFormat="1" ht="18" customHeight="1">
      <c r="I124" s="31"/>
      <c r="J124" s="31"/>
      <c r="K124" s="31"/>
      <c r="L124" s="31"/>
      <c r="M124" s="31"/>
      <c r="N124" s="31"/>
      <c r="O124" s="31"/>
      <c r="Q124" s="27"/>
    </row>
    <row r="125" spans="9:17" s="10" customFormat="1" ht="18" customHeight="1">
      <c r="I125" s="31"/>
      <c r="J125" s="31"/>
      <c r="K125" s="31"/>
      <c r="L125" s="31"/>
      <c r="M125" s="31"/>
      <c r="N125" s="31"/>
      <c r="O125" s="31"/>
      <c r="Q125" s="27"/>
    </row>
    <row r="126" spans="9:17" s="10" customFormat="1" ht="18" customHeight="1">
      <c r="I126" s="31"/>
      <c r="J126" s="31"/>
      <c r="K126" s="31"/>
      <c r="L126" s="31"/>
      <c r="M126" s="31"/>
      <c r="N126" s="31"/>
      <c r="O126" s="31"/>
      <c r="Q126" s="27"/>
    </row>
    <row r="127" spans="9:17" s="10" customFormat="1" ht="18" customHeight="1">
      <c r="I127" s="31"/>
      <c r="J127" s="31"/>
      <c r="K127" s="31"/>
      <c r="L127" s="31"/>
      <c r="M127" s="31"/>
      <c r="N127" s="31"/>
      <c r="O127" s="31"/>
      <c r="Q127" s="27"/>
    </row>
    <row r="128" spans="9:17" s="10" customFormat="1" ht="18" customHeight="1">
      <c r="I128" s="31"/>
      <c r="J128" s="31"/>
      <c r="K128" s="31"/>
      <c r="L128" s="31"/>
      <c r="M128" s="31"/>
      <c r="N128" s="31"/>
      <c r="O128" s="31"/>
      <c r="Q128" s="27"/>
    </row>
    <row r="129" spans="9:17" s="10" customFormat="1" ht="18" customHeight="1">
      <c r="I129" s="31"/>
      <c r="J129" s="31"/>
      <c r="K129" s="31"/>
      <c r="L129" s="31"/>
      <c r="M129" s="31"/>
      <c r="N129" s="31"/>
      <c r="O129" s="31"/>
      <c r="Q129" s="27"/>
    </row>
    <row r="130" spans="9:17" s="10" customFormat="1" ht="18" customHeight="1">
      <c r="I130" s="31"/>
      <c r="J130" s="31"/>
      <c r="K130" s="31"/>
      <c r="L130" s="31"/>
      <c r="M130" s="31"/>
      <c r="N130" s="31"/>
      <c r="O130" s="31"/>
      <c r="Q130" s="27"/>
    </row>
    <row r="131" spans="9:17" s="10" customFormat="1" ht="18" customHeight="1">
      <c r="I131" s="31"/>
      <c r="J131" s="31"/>
      <c r="K131" s="31"/>
      <c r="L131" s="31"/>
      <c r="M131" s="31"/>
      <c r="N131" s="31"/>
      <c r="O131" s="31"/>
      <c r="Q131" s="27"/>
    </row>
    <row r="132" spans="9:17" s="10" customFormat="1" ht="18" customHeight="1">
      <c r="I132" s="31"/>
      <c r="J132" s="31"/>
      <c r="K132" s="31"/>
      <c r="L132" s="31"/>
      <c r="M132" s="31"/>
      <c r="N132" s="31"/>
      <c r="O132" s="31"/>
      <c r="Q132" s="27"/>
    </row>
    <row r="133" spans="9:17" s="10" customFormat="1" ht="18" customHeight="1">
      <c r="I133" s="31"/>
      <c r="J133" s="31"/>
      <c r="K133" s="31"/>
      <c r="L133" s="31"/>
      <c r="M133" s="31"/>
      <c r="N133" s="31"/>
      <c r="O133" s="31"/>
      <c r="Q133" s="27"/>
    </row>
    <row r="134" spans="9:17" s="10" customFormat="1" ht="18" customHeight="1">
      <c r="I134" s="31"/>
      <c r="J134" s="31"/>
      <c r="K134" s="31"/>
      <c r="L134" s="31"/>
      <c r="M134" s="31"/>
      <c r="N134" s="31"/>
      <c r="O134" s="31"/>
      <c r="Q134" s="27"/>
    </row>
    <row r="135" spans="9:17" s="10" customFormat="1" ht="18" customHeight="1">
      <c r="I135" s="31"/>
      <c r="J135" s="31"/>
      <c r="K135" s="31"/>
      <c r="L135" s="31"/>
      <c r="M135" s="31"/>
      <c r="N135" s="31"/>
      <c r="O135" s="31"/>
      <c r="Q135" s="27"/>
    </row>
    <row r="136" spans="9:17" s="10" customFormat="1" ht="18" customHeight="1">
      <c r="I136" s="31"/>
      <c r="J136" s="31"/>
      <c r="K136" s="31"/>
      <c r="L136" s="31"/>
      <c r="M136" s="31"/>
      <c r="N136" s="31"/>
      <c r="O136" s="31"/>
      <c r="Q136" s="27"/>
    </row>
    <row r="137" spans="9:17" s="10" customFormat="1" ht="18" customHeight="1">
      <c r="I137" s="31"/>
      <c r="J137" s="31"/>
      <c r="K137" s="31"/>
      <c r="L137" s="31"/>
      <c r="M137" s="31"/>
      <c r="N137" s="31"/>
      <c r="O137" s="31"/>
      <c r="Q137" s="27"/>
    </row>
    <row r="138" spans="9:17" s="10" customFormat="1" ht="18" customHeight="1">
      <c r="I138" s="31"/>
      <c r="J138" s="31"/>
      <c r="K138" s="31"/>
      <c r="L138" s="31"/>
      <c r="M138" s="31"/>
      <c r="N138" s="31"/>
      <c r="O138" s="31"/>
      <c r="Q138" s="27"/>
    </row>
    <row r="139" spans="9:17" s="10" customFormat="1" ht="18" customHeight="1">
      <c r="I139" s="31"/>
      <c r="J139" s="31"/>
      <c r="K139" s="31"/>
      <c r="L139" s="31"/>
      <c r="M139" s="31"/>
      <c r="N139" s="31"/>
      <c r="O139" s="31"/>
      <c r="Q139" s="27"/>
    </row>
    <row r="140" spans="9:17" s="10" customFormat="1" ht="18" customHeight="1">
      <c r="I140" s="31"/>
      <c r="J140" s="31"/>
      <c r="K140" s="31"/>
      <c r="L140" s="31"/>
      <c r="M140" s="31"/>
      <c r="N140" s="31"/>
      <c r="O140" s="31"/>
      <c r="Q140" s="27"/>
    </row>
    <row r="141" spans="9:17" s="10" customFormat="1" ht="18" customHeight="1">
      <c r="I141" s="31"/>
      <c r="J141" s="31"/>
      <c r="K141" s="31"/>
      <c r="L141" s="31"/>
      <c r="M141" s="31"/>
      <c r="N141" s="31"/>
      <c r="O141" s="31"/>
      <c r="Q141" s="27"/>
    </row>
    <row r="142" spans="9:17" s="10" customFormat="1" ht="18" customHeight="1">
      <c r="I142" s="31"/>
      <c r="J142" s="31"/>
      <c r="K142" s="31"/>
      <c r="L142" s="31"/>
      <c r="M142" s="31"/>
      <c r="N142" s="31"/>
      <c r="O142" s="31"/>
      <c r="Q142" s="27"/>
    </row>
    <row r="143" spans="9:17" s="10" customFormat="1" ht="18" customHeight="1">
      <c r="I143" s="31"/>
      <c r="J143" s="31"/>
      <c r="K143" s="31"/>
      <c r="L143" s="31"/>
      <c r="M143" s="31"/>
      <c r="N143" s="31"/>
      <c r="O143" s="31"/>
      <c r="Q143" s="27"/>
    </row>
    <row r="144" spans="9:17" s="10" customFormat="1" ht="18" customHeight="1">
      <c r="I144" s="31"/>
      <c r="J144" s="31"/>
      <c r="K144" s="31"/>
      <c r="L144" s="31"/>
      <c r="M144" s="31"/>
      <c r="N144" s="31"/>
      <c r="O144" s="31"/>
      <c r="Q144" s="27"/>
    </row>
    <row r="145" spans="9:17" s="10" customFormat="1" ht="18" customHeight="1">
      <c r="I145" s="31"/>
      <c r="J145" s="31"/>
      <c r="K145" s="31"/>
      <c r="L145" s="31"/>
      <c r="M145" s="31"/>
      <c r="N145" s="31"/>
      <c r="O145" s="31"/>
      <c r="Q145" s="27"/>
    </row>
    <row r="146" spans="9:17" s="10" customFormat="1" ht="18" customHeight="1">
      <c r="I146" s="31"/>
      <c r="J146" s="31"/>
      <c r="K146" s="31"/>
      <c r="L146" s="31"/>
      <c r="M146" s="31"/>
      <c r="N146" s="31"/>
      <c r="O146" s="31"/>
      <c r="Q146" s="27"/>
    </row>
    <row r="147" spans="9:17" s="10" customFormat="1" ht="18" customHeight="1">
      <c r="I147" s="31"/>
      <c r="J147" s="31"/>
      <c r="K147" s="31"/>
      <c r="L147" s="31"/>
      <c r="M147" s="31"/>
      <c r="N147" s="31"/>
      <c r="O147" s="31"/>
      <c r="Q147" s="27"/>
    </row>
    <row r="148" spans="9:17" s="10" customFormat="1" ht="18" customHeight="1">
      <c r="I148" s="31"/>
      <c r="J148" s="31"/>
      <c r="K148" s="31"/>
      <c r="L148" s="31"/>
      <c r="M148" s="31"/>
      <c r="N148" s="31"/>
      <c r="O148" s="31"/>
      <c r="Q148" s="27"/>
    </row>
    <row r="149" spans="9:17" s="10" customFormat="1" ht="18" customHeight="1">
      <c r="I149" s="31"/>
      <c r="J149" s="31"/>
      <c r="K149" s="31"/>
      <c r="L149" s="31"/>
      <c r="M149" s="31"/>
      <c r="N149" s="31"/>
      <c r="O149" s="31"/>
      <c r="Q149" s="27"/>
    </row>
    <row r="150" spans="9:17" s="10" customFormat="1" ht="18" customHeight="1">
      <c r="I150" s="31"/>
      <c r="J150" s="31"/>
      <c r="K150" s="31"/>
      <c r="L150" s="31"/>
      <c r="M150" s="31"/>
      <c r="N150" s="31"/>
      <c r="O150" s="31"/>
      <c r="Q150" s="27"/>
    </row>
    <row r="151" spans="9:17" s="10" customFormat="1" ht="18" customHeight="1">
      <c r="I151" s="31"/>
      <c r="J151" s="31"/>
      <c r="K151" s="31"/>
      <c r="L151" s="31"/>
      <c r="M151" s="31"/>
      <c r="N151" s="31"/>
      <c r="O151" s="31"/>
      <c r="Q151" s="27"/>
    </row>
    <row r="152" spans="9:17" s="10" customFormat="1" ht="18" customHeight="1">
      <c r="I152" s="31"/>
      <c r="J152" s="31"/>
      <c r="K152" s="31"/>
      <c r="L152" s="31"/>
      <c r="M152" s="31"/>
      <c r="N152" s="31"/>
      <c r="O152" s="31"/>
      <c r="Q152" s="27"/>
    </row>
    <row r="153" spans="9:17" s="10" customFormat="1" ht="18" customHeight="1">
      <c r="I153" s="31"/>
      <c r="J153" s="31"/>
      <c r="K153" s="31"/>
      <c r="L153" s="31"/>
      <c r="M153" s="31"/>
      <c r="N153" s="31"/>
      <c r="O153" s="31"/>
      <c r="Q153" s="27"/>
    </row>
    <row r="154" spans="9:17" s="10" customFormat="1" ht="18" customHeight="1">
      <c r="I154" s="31"/>
      <c r="J154" s="31"/>
      <c r="K154" s="31"/>
      <c r="L154" s="31"/>
      <c r="M154" s="31"/>
      <c r="N154" s="31"/>
      <c r="O154" s="31"/>
      <c r="Q154" s="27"/>
    </row>
    <row r="155" spans="9:17" s="10" customFormat="1" ht="18" customHeight="1">
      <c r="I155" s="31"/>
      <c r="J155" s="31"/>
      <c r="K155" s="31"/>
      <c r="L155" s="31"/>
      <c r="M155" s="31"/>
      <c r="N155" s="31"/>
      <c r="O155" s="31"/>
      <c r="Q155" s="27"/>
    </row>
    <row r="156" spans="9:17" s="10" customFormat="1" ht="18" customHeight="1">
      <c r="I156" s="31"/>
      <c r="J156" s="31"/>
      <c r="K156" s="31"/>
      <c r="L156" s="31"/>
      <c r="M156" s="31"/>
      <c r="N156" s="31"/>
      <c r="O156" s="31"/>
      <c r="Q156" s="27"/>
    </row>
    <row r="157" s="10" customFormat="1" ht="18" customHeight="1">
      <c r="Q157" s="27"/>
    </row>
    <row r="158" s="10" customFormat="1" ht="18" customHeight="1">
      <c r="Q158" s="27"/>
    </row>
    <row r="159" s="10" customFormat="1" ht="18" customHeight="1">
      <c r="Q159" s="27"/>
    </row>
    <row r="160" s="10" customFormat="1" ht="18" customHeight="1">
      <c r="Q160" s="27"/>
    </row>
    <row r="161" s="10" customFormat="1" ht="18" customHeight="1">
      <c r="Q161" s="27"/>
    </row>
    <row r="162" s="10" customFormat="1" ht="18" customHeight="1">
      <c r="Q162" s="27"/>
    </row>
    <row r="163" s="10" customFormat="1" ht="18" customHeight="1">
      <c r="Q163" s="27"/>
    </row>
    <row r="164" s="10" customFormat="1" ht="18" customHeight="1">
      <c r="Q164" s="27"/>
    </row>
    <row r="165" s="10" customFormat="1" ht="18" customHeight="1">
      <c r="Q165" s="27"/>
    </row>
    <row r="166" s="10" customFormat="1" ht="18" customHeight="1">
      <c r="Q166" s="27"/>
    </row>
    <row r="167" s="10" customFormat="1" ht="18" customHeight="1">
      <c r="Q167" s="27"/>
    </row>
    <row r="168" s="10" customFormat="1" ht="18" customHeight="1">
      <c r="Q168" s="27"/>
    </row>
    <row r="169" s="10" customFormat="1" ht="18" customHeight="1">
      <c r="Q169" s="27"/>
    </row>
    <row r="170" s="10" customFormat="1" ht="18" customHeight="1">
      <c r="Q170" s="27"/>
    </row>
    <row r="171" s="10" customFormat="1" ht="18" customHeight="1">
      <c r="Q171" s="27"/>
    </row>
    <row r="172" s="10" customFormat="1" ht="18" customHeight="1">
      <c r="Q172" s="27"/>
    </row>
    <row r="173" s="10" customFormat="1" ht="18" customHeight="1">
      <c r="Q173" s="27"/>
    </row>
    <row r="174" s="10" customFormat="1" ht="18" customHeight="1">
      <c r="Q174" s="27"/>
    </row>
    <row r="175" s="10" customFormat="1" ht="18" customHeight="1">
      <c r="Q175" s="27"/>
    </row>
    <row r="176" s="10" customFormat="1" ht="18" customHeight="1">
      <c r="Q176" s="27"/>
    </row>
    <row r="177" s="10" customFormat="1" ht="18" customHeight="1">
      <c r="Q177" s="27"/>
    </row>
    <row r="178" s="10" customFormat="1" ht="18" customHeight="1">
      <c r="Q178" s="27"/>
    </row>
    <row r="179" s="10" customFormat="1" ht="18" customHeight="1">
      <c r="Q179" s="27"/>
    </row>
    <row r="180" s="10" customFormat="1" ht="18" customHeight="1">
      <c r="Q180" s="27"/>
    </row>
    <row r="181" s="10" customFormat="1" ht="18" customHeight="1">
      <c r="Q181" s="27"/>
    </row>
    <row r="182" s="10" customFormat="1" ht="18" customHeight="1">
      <c r="Q182" s="27"/>
    </row>
    <row r="183" s="10" customFormat="1" ht="18" customHeight="1">
      <c r="Q183" s="27"/>
    </row>
    <row r="184" s="10" customFormat="1" ht="18" customHeight="1">
      <c r="Q184" s="27"/>
    </row>
    <row r="185" s="10" customFormat="1" ht="18" customHeight="1">
      <c r="Q185" s="27"/>
    </row>
    <row r="186" s="10" customFormat="1" ht="18" customHeight="1">
      <c r="Q186" s="27"/>
    </row>
    <row r="187" s="10" customFormat="1" ht="18" customHeight="1">
      <c r="Q187" s="27"/>
    </row>
    <row r="188" s="10" customFormat="1" ht="18" customHeight="1">
      <c r="Q188" s="27"/>
    </row>
    <row r="189" s="10" customFormat="1" ht="18" customHeight="1">
      <c r="Q189" s="27"/>
    </row>
    <row r="190" s="10" customFormat="1" ht="18" customHeight="1">
      <c r="Q190" s="27"/>
    </row>
    <row r="191" s="10" customFormat="1" ht="18" customHeight="1">
      <c r="Q191" s="27"/>
    </row>
    <row r="192" s="10" customFormat="1" ht="18" customHeight="1">
      <c r="Q192" s="27"/>
    </row>
    <row r="193" s="10" customFormat="1" ht="18" customHeight="1">
      <c r="Q193" s="27"/>
    </row>
    <row r="194" s="10" customFormat="1" ht="18" customHeight="1">
      <c r="Q194" s="27"/>
    </row>
    <row r="195" s="10" customFormat="1" ht="18" customHeight="1">
      <c r="Q195" s="27"/>
    </row>
    <row r="196" s="10" customFormat="1" ht="18" customHeight="1">
      <c r="Q196" s="27"/>
    </row>
    <row r="197" s="10" customFormat="1" ht="18" customHeight="1">
      <c r="Q197" s="27"/>
    </row>
    <row r="198" s="10" customFormat="1" ht="18" customHeight="1">
      <c r="Q198" s="27"/>
    </row>
    <row r="199" s="10" customFormat="1" ht="18" customHeight="1">
      <c r="Q199" s="27"/>
    </row>
    <row r="200" s="10" customFormat="1" ht="18" customHeight="1">
      <c r="Q200" s="27"/>
    </row>
    <row r="201" s="10" customFormat="1" ht="18" customHeight="1">
      <c r="Q201" s="27"/>
    </row>
    <row r="202" s="10" customFormat="1" ht="18" customHeight="1">
      <c r="Q202" s="27"/>
    </row>
    <row r="203" s="10" customFormat="1" ht="18" customHeight="1">
      <c r="Q203" s="27"/>
    </row>
    <row r="204" s="10" customFormat="1" ht="18" customHeight="1">
      <c r="Q204" s="27"/>
    </row>
    <row r="205" s="10" customFormat="1" ht="18" customHeight="1">
      <c r="Q205" s="27"/>
    </row>
    <row r="206" s="10" customFormat="1" ht="18" customHeight="1">
      <c r="Q206" s="27"/>
    </row>
    <row r="207" s="10" customFormat="1" ht="18" customHeight="1">
      <c r="Q207" s="27"/>
    </row>
    <row r="208" s="10" customFormat="1" ht="18" customHeight="1">
      <c r="Q208" s="27"/>
    </row>
    <row r="209" s="10" customFormat="1" ht="18" customHeight="1">
      <c r="Q209" s="27"/>
    </row>
    <row r="210" s="10" customFormat="1" ht="18" customHeight="1">
      <c r="Q210" s="27"/>
    </row>
    <row r="211" s="10" customFormat="1" ht="18" customHeight="1">
      <c r="Q211" s="27"/>
    </row>
    <row r="212" s="10" customFormat="1" ht="18" customHeight="1">
      <c r="Q212" s="27"/>
    </row>
    <row r="213" s="10" customFormat="1" ht="18" customHeight="1">
      <c r="Q213" s="27"/>
    </row>
    <row r="214" s="10" customFormat="1" ht="18" customHeight="1">
      <c r="Q214" s="27"/>
    </row>
    <row r="215" s="10" customFormat="1" ht="18" customHeight="1">
      <c r="Q215" s="27"/>
    </row>
    <row r="216" s="10" customFormat="1" ht="18" customHeight="1">
      <c r="Q216" s="27"/>
    </row>
    <row r="217" s="10" customFormat="1" ht="18" customHeight="1">
      <c r="Q217" s="27"/>
    </row>
    <row r="218" s="10" customFormat="1" ht="18" customHeight="1">
      <c r="Q218" s="27"/>
    </row>
    <row r="219" s="10" customFormat="1" ht="18" customHeight="1">
      <c r="Q219" s="27"/>
    </row>
    <row r="220" s="10" customFormat="1" ht="18" customHeight="1">
      <c r="Q220" s="27"/>
    </row>
    <row r="221" s="10" customFormat="1" ht="18" customHeight="1">
      <c r="Q221" s="27"/>
    </row>
    <row r="222" s="10" customFormat="1" ht="18" customHeight="1">
      <c r="Q222" s="27"/>
    </row>
    <row r="223" s="10" customFormat="1" ht="18" customHeight="1">
      <c r="Q223" s="27"/>
    </row>
    <row r="224" s="10" customFormat="1" ht="18" customHeight="1">
      <c r="Q224" s="27"/>
    </row>
    <row r="225" s="10" customFormat="1" ht="18" customHeight="1">
      <c r="Q225" s="27"/>
    </row>
    <row r="226" s="10" customFormat="1" ht="18" customHeight="1">
      <c r="Q226" s="27"/>
    </row>
    <row r="227" s="10" customFormat="1" ht="18" customHeight="1">
      <c r="Q227" s="27"/>
    </row>
    <row r="228" s="10" customFormat="1" ht="18" customHeight="1">
      <c r="Q228" s="27"/>
    </row>
    <row r="229" s="10" customFormat="1" ht="18" customHeight="1">
      <c r="Q229" s="27"/>
    </row>
    <row r="230" s="10" customFormat="1" ht="18" customHeight="1">
      <c r="Q230" s="27"/>
    </row>
    <row r="231" s="10" customFormat="1" ht="18" customHeight="1">
      <c r="Q231" s="27"/>
    </row>
    <row r="232" s="10" customFormat="1" ht="18" customHeight="1">
      <c r="Q232" s="27"/>
    </row>
    <row r="233" s="10" customFormat="1" ht="18" customHeight="1">
      <c r="Q233" s="27"/>
    </row>
    <row r="234" s="10" customFormat="1" ht="18" customHeight="1">
      <c r="Q234" s="27"/>
    </row>
    <row r="235" s="10" customFormat="1" ht="18" customHeight="1">
      <c r="Q235" s="27"/>
    </row>
    <row r="236" s="10" customFormat="1" ht="18" customHeight="1">
      <c r="Q236" s="27"/>
    </row>
    <row r="237" s="10" customFormat="1" ht="18" customHeight="1">
      <c r="Q237" s="27"/>
    </row>
    <row r="238" s="10" customFormat="1" ht="18" customHeight="1">
      <c r="Q238" s="27"/>
    </row>
    <row r="239" s="10" customFormat="1" ht="18" customHeight="1">
      <c r="Q239" s="27"/>
    </row>
    <row r="240" s="10" customFormat="1" ht="18" customHeight="1">
      <c r="Q240" s="27"/>
    </row>
    <row r="241" s="10" customFormat="1" ht="18" customHeight="1">
      <c r="Q241" s="27"/>
    </row>
    <row r="242" s="10" customFormat="1" ht="18" customHeight="1">
      <c r="Q242" s="27"/>
    </row>
    <row r="243" s="10" customFormat="1" ht="18" customHeight="1">
      <c r="Q243" s="27"/>
    </row>
    <row r="244" s="10" customFormat="1" ht="18" customHeight="1">
      <c r="Q244" s="27"/>
    </row>
    <row r="245" s="10" customFormat="1" ht="18" customHeight="1">
      <c r="Q245" s="27"/>
    </row>
    <row r="246" s="10" customFormat="1" ht="18" customHeight="1">
      <c r="Q246" s="27"/>
    </row>
    <row r="247" s="10" customFormat="1" ht="18" customHeight="1">
      <c r="Q247" s="27"/>
    </row>
    <row r="248" s="10" customFormat="1" ht="18" customHeight="1">
      <c r="Q248" s="27"/>
    </row>
    <row r="249" s="10" customFormat="1" ht="18" customHeight="1">
      <c r="Q249" s="27"/>
    </row>
    <row r="250" s="10" customFormat="1" ht="18" customHeight="1">
      <c r="Q250" s="27"/>
    </row>
    <row r="251" s="10" customFormat="1" ht="18" customHeight="1">
      <c r="Q251" s="27"/>
    </row>
    <row r="252" s="10" customFormat="1" ht="18" customHeight="1">
      <c r="Q252" s="27"/>
    </row>
    <row r="253" s="10" customFormat="1" ht="18" customHeight="1">
      <c r="Q253" s="27"/>
    </row>
    <row r="254" s="10" customFormat="1" ht="18" customHeight="1">
      <c r="Q254" s="27"/>
    </row>
    <row r="255" s="10" customFormat="1" ht="18" customHeight="1">
      <c r="Q255" s="27"/>
    </row>
    <row r="256" s="10" customFormat="1" ht="18" customHeight="1">
      <c r="Q256" s="27"/>
    </row>
    <row r="257" s="10" customFormat="1" ht="18" customHeight="1">
      <c r="Q257" s="27"/>
    </row>
    <row r="258" s="10" customFormat="1" ht="18" customHeight="1">
      <c r="Q258" s="27"/>
    </row>
    <row r="259" s="10" customFormat="1" ht="18" customHeight="1">
      <c r="Q259" s="27"/>
    </row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</sheetData>
  <mergeCells count="4">
    <mergeCell ref="Y8:AO8"/>
    <mergeCell ref="I4:K4"/>
    <mergeCell ref="M4:O4"/>
    <mergeCell ref="A1:J1"/>
  </mergeCells>
  <printOptions/>
  <pageMargins left="0.5" right="0.39" top="0.5" bottom="0.64" header="0.5" footer="0.5"/>
  <pageSetup fitToWidth="2" horizontalDpi="600" verticalDpi="600" orientation="portrait" scale="62" r:id="rId1"/>
  <rowBreaks count="1" manualBreakCount="1">
    <brk id="4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Bukhari Bin Abdul Kudus</cp:lastModifiedBy>
  <cp:lastPrinted>2001-11-29T07:35:49Z</cp:lastPrinted>
  <dcterms:created xsi:type="dcterms:W3CDTF">1998-02-23T08:08:43Z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