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stmt'!$A$1:$F$65</definedName>
  </definedNames>
  <calcPr fullCalcOnLoad="1"/>
</workbook>
</file>

<file path=xl/sharedStrings.xml><?xml version="1.0" encoding="utf-8"?>
<sst xmlns="http://schemas.openxmlformats.org/spreadsheetml/2006/main" count="66" uniqueCount="49">
  <si>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</si>
  <si>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</si>
  <si>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</si>
  <si>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</si>
  <si>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</si>
  <si>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</si>
  <si>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</si>
  <si>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</si>
  <si>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</si>
  <si>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</si>
  <si>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</si>
  <si>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</si>
  <si>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</si>
  <si>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</si>
  <si>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</si>
  <si>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</si>
  <si>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</si>
  <si>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</si>
  <si>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</si>
  <si>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</si>
  <si>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</si>
  <si>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</si>
  <si>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</si>
  <si>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</si>
  <si>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</si>
  <si>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</si>
  <si>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</si>
  <si>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</si>
  <si>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</si>
  <si>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</si>
  <si>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</si>
  <si>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</si>
  <si>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</si>
  <si>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</si>
  <si>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</si>
  <si>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</si>
  <si>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</si>
  <si>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</si>
  <si>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</si>
  <si>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</si>
  <si>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Loss before tax</t>
  </si>
  <si>
    <t>Loss for the period</t>
  </si>
  <si>
    <t>Net loss from ordinary activities</t>
  </si>
  <si>
    <t xml:space="preserve"> ordinary shares of RM 1 each)(sen)</t>
  </si>
  <si>
    <t>Exceptional items</t>
  </si>
  <si>
    <t>the Annual Financial Report for the year ended 30 June 2004)</t>
  </si>
  <si>
    <t>Unaudited Consolidated Income Statement for the period ended 31 March 2005</t>
  </si>
  <si>
    <t>31/03/2005</t>
  </si>
  <si>
    <t>31/03/2004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</si>
</sst>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60" zoomScaleNormal="60" workbookViewId="0" topLeftCell="A31">
      <selection activeCell="B56" sqref="B56"/>
    </sheetView>
  </sheetViews>
  <sheetFormatPr defaultColWidth="9.140625" defaultRowHeight="12.75"/>
  <cols>
    <col min="1" max="1" width="5.00390625" style="9" customWidth="1"/>
    <col min="2" max="2" width="41.281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46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47</v>
      </c>
      <c r="D8" s="6" t="s">
        <v>48</v>
      </c>
      <c r="E8" s="6" t="s">
        <v>47</v>
      </c>
      <c r="F8" s="6" t="s">
        <v>48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16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v>0</v>
      </c>
      <c r="D16" s="16">
        <f>SUM(D12:D14)</f>
        <v>0</v>
      </c>
      <c r="E16" s="26">
        <f>C16</f>
        <v>0</v>
      </c>
      <c r="F16" s="26">
        <f>SUM(F12:F14)</f>
        <v>0</v>
      </c>
    </row>
    <row r="17" spans="2:6" ht="15">
      <c r="B17" s="7"/>
      <c r="C17" s="19"/>
      <c r="D17" s="26"/>
      <c r="E17" s="26"/>
      <c r="F17" s="31"/>
    </row>
    <row r="18" spans="2:6" ht="15">
      <c r="B18" s="7" t="s">
        <v>14</v>
      </c>
      <c r="C18" s="7">
        <v>0</v>
      </c>
      <c r="D18" s="7">
        <v>0</v>
      </c>
      <c r="E18" s="7">
        <v>0</v>
      </c>
      <c r="F18" s="7">
        <v>420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26">
        <v>0</v>
      </c>
    </row>
    <row r="20" spans="2:6" ht="15">
      <c r="B20" s="7" t="s">
        <v>16</v>
      </c>
      <c r="C20" s="19">
        <f>E20+454</f>
        <v>-492</v>
      </c>
      <c r="D20" s="19">
        <v>-227</v>
      </c>
      <c r="E20" s="19">
        <v>-946</v>
      </c>
      <c r="F20" s="19">
        <v>-4204</v>
      </c>
    </row>
    <row r="21" spans="2:6" ht="15">
      <c r="B21" s="7" t="s">
        <v>17</v>
      </c>
      <c r="C21" s="21">
        <f>E21+8896</f>
        <v>-4107</v>
      </c>
      <c r="D21" s="21">
        <v>-3807</v>
      </c>
      <c r="E21" s="21">
        <v>-13003</v>
      </c>
      <c r="F21" s="21">
        <v>-12715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-4599</v>
      </c>
      <c r="D23" s="19">
        <f>SUM(D16:D21)</f>
        <v>-4034</v>
      </c>
      <c r="E23" s="19">
        <f>SUM(E18:E21)</f>
        <v>-13949</v>
      </c>
      <c r="F23" s="19">
        <f>SUM(F16:F21)</f>
        <v>-16499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E25+10121</f>
        <v>-4898</v>
      </c>
      <c r="D25" s="19">
        <v>-4814</v>
      </c>
      <c r="E25" s="19">
        <v>-15019</v>
      </c>
      <c r="F25" s="19">
        <v>-14350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40</v>
      </c>
      <c r="C28" s="19">
        <f>SUM(C23:C26)</f>
        <v>-9497</v>
      </c>
      <c r="D28" s="19">
        <f>SUM(D23:D26)</f>
        <v>-8848</v>
      </c>
      <c r="E28" s="19">
        <f>SUM(E23:E26)</f>
        <v>-28968</v>
      </c>
      <c r="F28" s="19">
        <f>SUM(F22:F26)</f>
        <v>-30849</v>
      </c>
    </row>
    <row r="29" spans="2:6" ht="15">
      <c r="B29" s="7" t="s">
        <v>44</v>
      </c>
      <c r="C29" s="26">
        <v>0</v>
      </c>
      <c r="D29" s="26">
        <v>0</v>
      </c>
      <c r="E29" s="26">
        <v>0</v>
      </c>
      <c r="F29" s="26">
        <v>0</v>
      </c>
    </row>
    <row r="30" spans="2:6" ht="15">
      <c r="B30" s="7" t="s">
        <v>39</v>
      </c>
      <c r="C30" s="26">
        <f>E30-0</f>
        <v>0</v>
      </c>
      <c r="D30" s="17">
        <v>0</v>
      </c>
      <c r="E30" s="26">
        <v>0</v>
      </c>
      <c r="F30" s="26">
        <v>0</v>
      </c>
    </row>
    <row r="31" spans="2:6" ht="15">
      <c r="B31" s="14" t="s">
        <v>21</v>
      </c>
      <c r="C31" s="18">
        <v>0</v>
      </c>
      <c r="D31" s="18">
        <v>0</v>
      </c>
      <c r="E31" s="18">
        <v>0</v>
      </c>
      <c r="F31" s="18">
        <v>0</v>
      </c>
    </row>
    <row r="32" spans="2:6" ht="15">
      <c r="B32" s="7"/>
      <c r="C32" s="7"/>
      <c r="D32" s="7"/>
      <c r="E32" s="7"/>
      <c r="F32" s="19"/>
    </row>
    <row r="33" spans="2:6" ht="15">
      <c r="B33" s="7" t="s">
        <v>42</v>
      </c>
      <c r="C33" s="19">
        <f>SUM(C28:C31)</f>
        <v>-9497</v>
      </c>
      <c r="D33" s="19">
        <f>SUM(D28:D31)</f>
        <v>-8848</v>
      </c>
      <c r="E33" s="19">
        <f>SUM(E28:E31)</f>
        <v>-28968</v>
      </c>
      <c r="F33" s="19">
        <f>SUM(F28:F31)</f>
        <v>-30849</v>
      </c>
    </row>
    <row r="34" spans="2:6" ht="15">
      <c r="B34" s="14"/>
      <c r="C34" s="7"/>
      <c r="D34" s="7"/>
      <c r="E34" s="7"/>
      <c r="F34" s="19"/>
    </row>
    <row r="35" spans="2:6" ht="15">
      <c r="B35" s="7" t="s">
        <v>22</v>
      </c>
      <c r="C35" s="7">
        <v>0</v>
      </c>
      <c r="D35" s="7">
        <v>0</v>
      </c>
      <c r="E35" s="7">
        <v>0</v>
      </c>
      <c r="F35" s="7">
        <v>0</v>
      </c>
    </row>
    <row r="36" spans="2:6" ht="15">
      <c r="B36" s="7"/>
      <c r="C36" s="25"/>
      <c r="D36" s="21"/>
      <c r="E36" s="21"/>
      <c r="F36" s="21"/>
    </row>
    <row r="37" spans="3:6" ht="15">
      <c r="C37" s="7"/>
      <c r="D37" s="7"/>
      <c r="E37" s="7"/>
      <c r="F37" s="19"/>
    </row>
    <row r="38" spans="2:6" ht="15">
      <c r="B38" s="7" t="s">
        <v>41</v>
      </c>
      <c r="C38" s="19">
        <f>SUM(C33:C36)</f>
        <v>-9497</v>
      </c>
      <c r="D38" s="19">
        <f>SUM(D33:D35)</f>
        <v>-8848</v>
      </c>
      <c r="E38" s="19">
        <f>SUM(E33:E36)</f>
        <v>-28968</v>
      </c>
      <c r="F38" s="19">
        <f>SUM(F33:F36)</f>
        <v>-30849</v>
      </c>
    </row>
    <row r="39" spans="2:6" ht="15">
      <c r="B39" s="14"/>
      <c r="C39" s="7"/>
      <c r="D39" s="7"/>
      <c r="E39" s="7"/>
      <c r="F39" s="19"/>
    </row>
    <row r="40" spans="2:6" ht="15">
      <c r="B40" s="14" t="s">
        <v>38</v>
      </c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/>
      <c r="C42" s="7"/>
      <c r="D42" s="7"/>
      <c r="E42" s="7"/>
      <c r="F42" s="19"/>
    </row>
    <row r="43" spans="2:6" ht="15">
      <c r="B43" s="7" t="s">
        <v>37</v>
      </c>
      <c r="C43" s="20">
        <f>C38/128578*100</f>
        <v>-7.386178039789078</v>
      </c>
      <c r="D43" s="20">
        <f>D38/128578*100</f>
        <v>-6.8814260604458</v>
      </c>
      <c r="E43" s="20">
        <f>E38/128578*100</f>
        <v>-22.52951515811414</v>
      </c>
      <c r="F43" s="20">
        <f>F38/128578*100</f>
        <v>-23.992440386380252</v>
      </c>
    </row>
    <row r="44" spans="2:6" ht="15">
      <c r="B44" s="7" t="s">
        <v>43</v>
      </c>
      <c r="C44" s="15" t="s">
        <v>23</v>
      </c>
      <c r="D44" s="13" t="s">
        <v>23</v>
      </c>
      <c r="E44" s="15" t="s">
        <v>23</v>
      </c>
      <c r="F44" s="19" t="s">
        <v>23</v>
      </c>
    </row>
    <row r="45" spans="2:6" ht="15">
      <c r="B45" s="7"/>
      <c r="C45" s="7"/>
      <c r="D45" s="7"/>
      <c r="E45" s="7"/>
      <c r="F45" s="19"/>
    </row>
    <row r="46" spans="2:6" ht="15">
      <c r="B46" s="7" t="s">
        <v>24</v>
      </c>
      <c r="C46" s="7"/>
      <c r="D46" s="7"/>
      <c r="E46" s="7"/>
      <c r="F46" s="19"/>
    </row>
    <row r="47" spans="2:6" ht="15">
      <c r="B47" s="7" t="s">
        <v>25</v>
      </c>
      <c r="C47" s="7">
        <v>0</v>
      </c>
      <c r="D47" s="13">
        <v>0</v>
      </c>
      <c r="E47" s="7">
        <v>0</v>
      </c>
      <c r="F47" s="7">
        <v>0</v>
      </c>
    </row>
    <row r="48" spans="2:6" ht="15">
      <c r="B48" s="7"/>
      <c r="C48" s="7"/>
      <c r="D48" s="7"/>
      <c r="E48" s="7"/>
      <c r="F48" s="19"/>
    </row>
    <row r="49" spans="2:6" ht="15">
      <c r="B49" s="7" t="s">
        <v>27</v>
      </c>
      <c r="C49" s="7">
        <v>0</v>
      </c>
      <c r="D49" s="13">
        <v>0</v>
      </c>
      <c r="E49" s="7">
        <v>0</v>
      </c>
      <c r="F49" s="7">
        <v>0</v>
      </c>
    </row>
    <row r="50" spans="2:6" ht="15">
      <c r="B50" s="7"/>
      <c r="C50" s="7"/>
      <c r="D50" s="7"/>
      <c r="E50" s="7"/>
      <c r="F50" s="19"/>
    </row>
    <row r="51" spans="2:6" ht="15">
      <c r="B51" s="7" t="s">
        <v>29</v>
      </c>
      <c r="C51" s="7" t="s">
        <v>30</v>
      </c>
      <c r="D51" s="7"/>
      <c r="E51" s="7"/>
      <c r="F51" s="7"/>
    </row>
    <row r="52" spans="1:6" ht="15">
      <c r="A52" s="11" t="s">
        <v>26</v>
      </c>
      <c r="B52" s="7"/>
      <c r="C52" s="7"/>
      <c r="D52" s="7"/>
      <c r="E52" s="7"/>
      <c r="F52" s="7"/>
    </row>
    <row r="53" spans="2:6" ht="15">
      <c r="B53" s="16"/>
      <c r="C53" s="22" t="s">
        <v>31</v>
      </c>
      <c r="D53" s="22"/>
      <c r="E53" s="22" t="s">
        <v>32</v>
      </c>
      <c r="F53" s="22"/>
    </row>
    <row r="54" spans="1:6" ht="15">
      <c r="A54" s="9" t="s">
        <v>28</v>
      </c>
      <c r="B54" s="16" t="s">
        <v>23</v>
      </c>
      <c r="C54" s="22" t="s">
        <v>33</v>
      </c>
      <c r="D54" s="22"/>
      <c r="E54" s="22" t="s">
        <v>34</v>
      </c>
      <c r="F54" s="22"/>
    </row>
    <row r="55" spans="2:6" ht="15">
      <c r="B55" s="16"/>
      <c r="C55" s="16"/>
      <c r="D55" s="16"/>
      <c r="E55" s="17"/>
      <c r="F55" s="17"/>
    </row>
    <row r="56" spans="2:6" ht="15">
      <c r="B56" s="7" t="s">
        <v>35</v>
      </c>
      <c r="C56" s="23">
        <v>-4.61</v>
      </c>
      <c r="D56" s="23"/>
      <c r="E56" s="24">
        <v>-4.38</v>
      </c>
      <c r="F56" s="24"/>
    </row>
    <row r="57" spans="1:2" ht="15">
      <c r="A57" s="9" t="s">
        <v>23</v>
      </c>
      <c r="B57" s="2" t="s">
        <v>23</v>
      </c>
    </row>
    <row r="59" spans="1:2" ht="15">
      <c r="A59" s="12"/>
      <c r="B59" s="28" t="s">
        <v>36</v>
      </c>
    </row>
    <row r="60" spans="1:2" ht="15">
      <c r="A60" s="9" t="s">
        <v>23</v>
      </c>
      <c r="B60" s="28" t="s">
        <v>45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b840thw</cp:lastModifiedBy>
  <cp:lastPrinted>2005-05-26T23:25:11Z</cp:lastPrinted>
  <dcterms:created xsi:type="dcterms:W3CDTF">1999-11-21T03:20:29Z</dcterms:created>
  <dcterms:modified xsi:type="dcterms:W3CDTF">2005-05-27T08:25:36Z</dcterms:modified>
  <cp:category/>
  <cp:version/>
  <cp:contentType/>
  <cp:contentStatus/>
</cp:coreProperties>
</file>