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<sst xmlns="http://schemas.openxmlformats.org/spreadsheetml/2006/main" count="35" uniqueCount="35">
  <si>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Pan Pacific Asia Berhad</t>
  </si>
  <si>
    <t>Total</t>
  </si>
  <si>
    <t>RM'000</t>
  </si>
  <si>
    <t xml:space="preserve">Unaudited Condensed Consolidated Cash Flow Statement </t>
  </si>
  <si>
    <t>the Annual Financial Report for the year ended 30 June 2002)</t>
  </si>
  <si>
    <t>No comparative figures are shown as the Unaudited Condensed Consolidated Cash Flow Statement for the</t>
  </si>
  <si>
    <t>period is presented for the first time.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</si>
  <si>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</si>
  <si>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</si>
  <si>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</si>
  <si>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</si>
  <si>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</si>
  <si>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</si>
  <si>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Increase in receivables</t>
  </si>
  <si>
    <t>Cash used in operations</t>
  </si>
  <si>
    <t>Interest paid</t>
  </si>
  <si>
    <t>Interest received</t>
  </si>
  <si>
    <t>Net cash used in operating activities</t>
  </si>
  <si>
    <t>Cashflow from investing activities</t>
  </si>
  <si>
    <t>Purchase of property, plant and equipment</t>
  </si>
  <si>
    <t>Cashflow from financing activities</t>
  </si>
  <si>
    <t>Repayment of term loans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</si>
  <si>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</si>
  <si>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</si>
  <si>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</si>
  <si>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</si>
  <si>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</si>
  <si>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Short term placements</t>
  </si>
  <si>
    <t xml:space="preserve">    Bank overdrafts</t>
  </si>
  <si>
    <t>for the period ending 31 March 2003</t>
  </si>
  <si>
    <t>Profit before taxation</t>
  </si>
  <si>
    <t xml:space="preserve">    Provision for corporate guarantee</t>
  </si>
  <si>
    <t>Decrease in payables</t>
  </si>
  <si>
    <t xml:space="preserve">    Waiver of debt</t>
  </si>
  <si>
    <t>Operating loss before working capital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</si>
</sst>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38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15.281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3</v>
      </c>
    </row>
    <row r="4" ht="12.75">
      <c r="A4" s="2" t="s">
        <v>29</v>
      </c>
    </row>
    <row r="5" ht="12.75">
      <c r="A5" s="2"/>
    </row>
    <row r="6" spans="1:3" ht="12.75">
      <c r="A6" s="2"/>
      <c r="C6" s="4" t="s">
        <v>1</v>
      </c>
    </row>
    <row r="7" spans="1:3" ht="12.75">
      <c r="A7" s="2"/>
      <c r="C7" s="4" t="s">
        <v>2</v>
      </c>
    </row>
    <row r="9" ht="12.75">
      <c r="A9" s="1" t="s">
        <v>8</v>
      </c>
    </row>
    <row r="11" spans="1:3" ht="12.75">
      <c r="A11" s="5" t="s">
        <v>30</v>
      </c>
      <c r="C11" s="6">
        <v>11416</v>
      </c>
    </row>
    <row r="12" spans="1:5" ht="12.75">
      <c r="A12" t="s">
        <v>9</v>
      </c>
      <c r="C12" s="6"/>
      <c r="E12" s="6"/>
    </row>
    <row r="13" spans="1:3" ht="12.75">
      <c r="A13" t="s">
        <v>10</v>
      </c>
      <c r="C13" s="6">
        <v>3346</v>
      </c>
    </row>
    <row r="14" spans="1:3" ht="12.75">
      <c r="A14" t="s">
        <v>11</v>
      </c>
      <c r="C14" s="6">
        <v>-189</v>
      </c>
    </row>
    <row r="15" spans="1:3" ht="12.75">
      <c r="A15" t="s">
        <v>12</v>
      </c>
      <c r="C15" s="6">
        <f>13961</f>
        <v>13961</v>
      </c>
    </row>
    <row r="16" spans="1:3" ht="12.75">
      <c r="A16" t="s">
        <v>31</v>
      </c>
      <c r="C16" s="6">
        <v>6504</v>
      </c>
    </row>
    <row r="17" spans="1:3" ht="12.75">
      <c r="A17" t="s">
        <v>33</v>
      </c>
      <c r="C17" s="7">
        <v>-41900</v>
      </c>
    </row>
    <row r="18" spans="1:3" ht="12.75">
      <c r="A18" t="s">
        <v>34</v>
      </c>
      <c r="C18" s="6">
        <f>SUM(C11:C17)</f>
        <v>-6862</v>
      </c>
    </row>
    <row r="19" spans="1:3" ht="12.75">
      <c r="A19" t="s">
        <v>13</v>
      </c>
      <c r="C19" s="6">
        <f>-25209</f>
        <v>-25209</v>
      </c>
    </row>
    <row r="20" spans="1:3" ht="12.75">
      <c r="A20" t="s">
        <v>32</v>
      </c>
      <c r="C20" s="7">
        <v>-5915</v>
      </c>
    </row>
    <row r="21" spans="1:5" ht="12.75">
      <c r="A21" t="s">
        <v>14</v>
      </c>
      <c r="C21" s="6">
        <f>SUM(C18:C20)</f>
        <v>-37986</v>
      </c>
      <c r="E21" s="6"/>
    </row>
    <row r="22" spans="1:3" ht="12.75">
      <c r="A22" t="s">
        <v>15</v>
      </c>
      <c r="C22" s="6">
        <v>-2690</v>
      </c>
    </row>
    <row r="23" spans="1:3" ht="12.75">
      <c r="A23" t="s">
        <v>16</v>
      </c>
      <c r="C23" s="6">
        <v>189</v>
      </c>
    </row>
    <row r="24" spans="1:3" ht="12.75">
      <c r="A24" t="s">
        <v>17</v>
      </c>
      <c r="C24" s="8">
        <f>SUM(C21:C23)</f>
        <v>-40487</v>
      </c>
    </row>
    <row r="25" ht="12.75">
      <c r="C25" s="6"/>
    </row>
    <row r="26" spans="1:3" ht="12.75">
      <c r="A26" s="1" t="s">
        <v>18</v>
      </c>
      <c r="C26" s="6"/>
    </row>
    <row r="27" ht="12.75">
      <c r="C27" s="6"/>
    </row>
    <row r="28" spans="1:3" ht="12.75">
      <c r="A28" t="s">
        <v>19</v>
      </c>
      <c r="C28" s="7">
        <v>-742</v>
      </c>
    </row>
    <row r="29" ht="12.75">
      <c r="C29" s="6"/>
    </row>
    <row r="30" spans="1:3" ht="12.75">
      <c r="A30" s="9" t="s">
        <v>20</v>
      </c>
      <c r="C30" s="6"/>
    </row>
    <row r="31" ht="12.75">
      <c r="C31" s="6"/>
    </row>
    <row r="32" spans="1:3" ht="12.75">
      <c r="A32" t="s">
        <v>21</v>
      </c>
      <c r="C32" s="7">
        <v>-249</v>
      </c>
    </row>
    <row r="33" ht="12.75">
      <c r="C33" s="6"/>
    </row>
    <row r="34" spans="1:3" ht="12.75">
      <c r="A34" t="s">
        <v>22</v>
      </c>
      <c r="C34" s="6">
        <f>C24+C28+C32</f>
        <v>-41478</v>
      </c>
    </row>
    <row r="35" ht="12.75">
      <c r="C35" s="6"/>
    </row>
    <row r="36" spans="1:3" ht="12.75">
      <c r="A36" t="s">
        <v>23</v>
      </c>
      <c r="C36" s="6">
        <v>277</v>
      </c>
    </row>
    <row r="37" ht="12.75">
      <c r="C37" s="6"/>
    </row>
    <row r="38" spans="1:3" ht="13.5" thickBot="1">
      <c r="A38" t="s">
        <v>24</v>
      </c>
      <c r="C38" s="10">
        <f>SUM(C34:C36)</f>
        <v>-41201</v>
      </c>
    </row>
    <row r="39" ht="13.5" thickTop="1">
      <c r="C39" s="6"/>
    </row>
    <row r="40" spans="1:3" ht="12.75">
      <c r="A40" t="s">
        <v>25</v>
      </c>
      <c r="C40" s="6"/>
    </row>
    <row r="41" spans="1:3" ht="12.75">
      <c r="A41" t="s">
        <v>26</v>
      </c>
      <c r="C41" s="6">
        <v>550</v>
      </c>
    </row>
    <row r="42" spans="1:3" ht="12.75">
      <c r="A42" t="s">
        <v>27</v>
      </c>
      <c r="C42" s="6">
        <v>0</v>
      </c>
    </row>
    <row r="43" spans="1:3" ht="12.75">
      <c r="A43" t="s">
        <v>28</v>
      </c>
      <c r="C43" s="6">
        <v>-41751</v>
      </c>
    </row>
    <row r="44" ht="13.5" thickBot="1">
      <c r="C44" s="10">
        <f>SUM(C41:C43)</f>
        <v>-41201</v>
      </c>
    </row>
    <row r="45" ht="13.5" thickTop="1">
      <c r="C45" s="6"/>
    </row>
    <row r="46" spans="1:3" ht="12.75">
      <c r="A46" s="1" t="s">
        <v>7</v>
      </c>
      <c r="C46" s="6"/>
    </row>
    <row r="47" spans="1:3" ht="12.75">
      <c r="A47" s="1" t="s">
        <v>4</v>
      </c>
      <c r="C47" s="6"/>
    </row>
    <row r="48" ht="12.75">
      <c r="C48" s="6"/>
    </row>
    <row r="49" spans="1:3" ht="12.75">
      <c r="A49" s="3" t="s">
        <v>5</v>
      </c>
      <c r="C49" s="6"/>
    </row>
    <row r="50" spans="1:3" ht="12.75">
      <c r="A50" s="3" t="s">
        <v>6</v>
      </c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Jane Khoo</cp:lastModifiedBy>
  <cp:lastPrinted>2003-05-30T22:09:46Z</cp:lastPrinted>
  <dcterms:created xsi:type="dcterms:W3CDTF">2002-11-27T19:48:25Z</dcterms:created>
  <dcterms:modified xsi:type="dcterms:W3CDTF">2003-05-30T22:10:37Z</dcterms:modified>
  <cp:category/>
  <cp:version/>
  <cp:contentType/>
  <cp:contentStatus/>
</cp:coreProperties>
</file>