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070" activeTab="0"/>
  </bookViews>
  <sheets>
    <sheet name="Detail CF-300603 " sheetId="1" r:id="rId1"/>
  </sheets>
  <definedNames>
    <definedName name="_xlnm.Print_Area" localSheetId="0">'Detail CF-300603 '!$A:$IV</definedName>
  </definedNames>
  <calcPr fullCalcOnLoad="1"/>
</workbook>
</file>

<file path=xl/sharedStrings.xml><?xml version="1.0" encoding="utf-8"?>
<sst xmlns="http://schemas.openxmlformats.org/spreadsheetml/2006/main" count="47" uniqueCount="45">
  <si>
    <t>RANHILL BERHAD (430537-K)</t>
  </si>
  <si>
    <t>INTERIM REPORT FOR THE FINANCIAL YEAR ENDED 30 JUNE 2003</t>
  </si>
  <si>
    <t>UNAUDITED CONDENSED CONSOLIDATED CASH FLOW STATEMENT</t>
  </si>
  <si>
    <t>12 months ended</t>
  </si>
  <si>
    <t>30 June 2003</t>
  </si>
  <si>
    <t>RM'000</t>
  </si>
  <si>
    <t>Operating activities</t>
  </si>
  <si>
    <t>Cash receipts from customers</t>
  </si>
  <si>
    <t>Cash paid to suppliers and employees</t>
  </si>
  <si>
    <t>Cash from operations</t>
  </si>
  <si>
    <t>Tax paid</t>
  </si>
  <si>
    <t>Interest received</t>
  </si>
  <si>
    <t>Net cash flow used in operating activities</t>
  </si>
  <si>
    <t>Investing activities</t>
  </si>
  <si>
    <t>Purchase of property, plant and equipment</t>
  </si>
  <si>
    <t>Proceeds from disposal of property, plant and equipment</t>
  </si>
  <si>
    <t>Net cash flow used in investing activities</t>
  </si>
  <si>
    <t>Financing activities</t>
  </si>
  <si>
    <t>Proceeds from issuance of shares to minority shareholders</t>
  </si>
  <si>
    <t>Funds from borrowings</t>
  </si>
  <si>
    <t>Repayment of term loans</t>
  </si>
  <si>
    <t>Finance lease payments</t>
  </si>
  <si>
    <t xml:space="preserve">Dividend paid to shareholders and minorities </t>
  </si>
  <si>
    <t>Interest paid</t>
  </si>
  <si>
    <t>(Decrease)/increase in cash and cash equivalents</t>
  </si>
  <si>
    <t>Cash and cash equivalents</t>
  </si>
  <si>
    <t xml:space="preserve"> - at start of the period</t>
  </si>
  <si>
    <t xml:space="preserve"> - at end of the period</t>
  </si>
  <si>
    <t>NOTE 1</t>
  </si>
  <si>
    <t>Bank and Cash balances</t>
  </si>
  <si>
    <t>As per Condensed Consolidated Balance Sheet</t>
  </si>
  <si>
    <t>Restricted deposits</t>
  </si>
  <si>
    <t>Bank Overdraft (Note 18(a))</t>
  </si>
  <si>
    <t>As per Cash Flow</t>
  </si>
  <si>
    <t xml:space="preserve">Included in deposits with licensed banks of the Group are deposits of RM7,135,500 that are pledged with banks as securities </t>
  </si>
  <si>
    <t>for bank guarantee facilities.</t>
  </si>
  <si>
    <t>Included in the bank and cash balances is an Al-Wadiah savings account amounting to RM45,000, the use of which is restricted</t>
  </si>
  <si>
    <t>for the purpose of refunding tender deposits in the future.</t>
  </si>
  <si>
    <t xml:space="preserve">As this is the first interim financial report for the 4th quarter prepared in accordance with MASB 26 - Interim Financial Reporting, </t>
  </si>
  <si>
    <t>there are no comparatives disclosed.</t>
  </si>
  <si>
    <t>THIS CONDENSED FINANCIAL STATEMENTS IS TO BE READ IN CONJUNCTION</t>
  </si>
  <si>
    <t>WITH THE ANNUAL FINANCIAL STATEMENTS FOR THE YEAR ENDED 30 JUNE 2002</t>
  </si>
  <si>
    <t>Deposits placed in respect of  proposed acquisitions</t>
  </si>
  <si>
    <t>Net cash flow generated from financing activities</t>
  </si>
  <si>
    <t>Deposits with licensed bank</t>
  </si>
</sst>
</file>

<file path=xl/styles.xml><?xml version="1.0" encoding="utf-8"?>
<styleSheet xmlns="http://schemas.openxmlformats.org/spreadsheetml/2006/main">
  <numFmts count="20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RM&quot;#,##0;&quot;RM&quot;\-#,##0"/>
    <numFmt numFmtId="181" formatCode="&quot;RM&quot;#,##0;[Red]&quot;RM&quot;\-#,##0"/>
    <numFmt numFmtId="182" formatCode="&quot;RM&quot;#,##0.00;&quot;RM&quot;\-#,##0.00"/>
    <numFmt numFmtId="183" formatCode="&quot;RM&quot;#,##0.00;[Red]&quot;RM&quot;\-#,##0.00"/>
    <numFmt numFmtId="184" formatCode="_ &quot;RM&quot;* #,##0_ ;_ &quot;RM&quot;* \-#,##0_ ;_ &quot;RM&quot;* &quot;-&quot;_ ;_ @_ "/>
    <numFmt numFmtId="185" formatCode="_ &quot;RM&quot;* #,##0.00_ ;_ &quot;RM&quot;* \-#,##0.00_ ;_ &quot;RM&quot;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 * #,##0_ ;_ * \(#,##0\)_ ;_ * &quot;-&quot;_ ;_ @_ "/>
    <numFmt numFmtId="193" formatCode="_(* #,##0_);_(* \(#,##0\);_(* &quot;-&quot;??_);_(@_)"/>
    <numFmt numFmtId="194" formatCode="0.0%"/>
    <numFmt numFmtId="195" formatCode="0.000%"/>
    <numFmt numFmtId="196" formatCode="_ * #,##0.0_ ;_ * \(#,##0.0\)_ ;_ * &quot;-&quot;_ ;_ @_ "/>
    <numFmt numFmtId="197" formatCode="_ * #,##0.00_ ;_ * \(#,##0.00\)_ ;_ * &quot;-&quot;_ ;_ @_ "/>
    <numFmt numFmtId="198" formatCode="_ * #,##0.0_ ;_ * \-#,##0.0_ ;_ * &quot;-&quot;??_ ;_ @_ "/>
    <numFmt numFmtId="199" formatCode="_ * #,##0_ ;_ * \-#,##0_ ;_ * &quot;-&quot;??_ ;_ @_ "/>
    <numFmt numFmtId="200" formatCode="_-* #,##0_-;\-* \(#,##0\)_-;_-* &quot;-&quot;_-;_-@_-"/>
    <numFmt numFmtId="201" formatCode="_ * #,##0.0_ ;_ * \-#,##0.0_ ;_ * &quot;-&quot;?_ ;_ @_ "/>
    <numFmt numFmtId="202" formatCode="_(* #,##0.0_);_(* \(#,##0.0\);_(* &quot;-&quot;??_);_(@_)"/>
    <numFmt numFmtId="203" formatCode="#,##0.0_);[Red]\(#,##0.0\)"/>
    <numFmt numFmtId="204" formatCode="#,##0.00000_);[Red]\(#,##0.00000\)"/>
    <numFmt numFmtId="205" formatCode="#,##0.000_);[Red]\(#,##0.000\)"/>
    <numFmt numFmtId="206" formatCode="#,##0.0000_);[Red]\(#,##0.0000\)"/>
    <numFmt numFmtId="207" formatCode="_ * #,##0.000_ ;_ * \-#,##0.000_ ;_ * &quot;-&quot;??_ ;_ @_ "/>
    <numFmt numFmtId="208" formatCode="_ * #,##0.0000_ ;_ * \-#,##0.0000_ ;_ * &quot;-&quot;??_ ;_ @_ "/>
    <numFmt numFmtId="209" formatCode="_ * #,##0.00000_ ;_ * \-#,##0.00000_ ;_ * &quot;-&quot;??_ ;_ @_ "/>
    <numFmt numFmtId="210" formatCode="_ * #,##0.000000_ ;_ * \-#,##0.000000_ ;_ * &quot;-&quot;??_ ;_ @_ "/>
    <numFmt numFmtId="211" formatCode="#,##0.000000_);[Red]\(#,##0.000000\)"/>
    <numFmt numFmtId="212" formatCode="_ * #,##0.0000000_ ;_ * \-#,##0.0000000_ ;_ * &quot;-&quot;??_ ;_ @_ "/>
    <numFmt numFmtId="213" formatCode="_ * #,##0.00000000_ ;_ * \-#,##0.00000000_ ;_ * &quot;-&quot;??_ ;_ @_ "/>
    <numFmt numFmtId="214" formatCode="0.000"/>
    <numFmt numFmtId="215" formatCode="0.0"/>
    <numFmt numFmtId="216" formatCode="0.00000"/>
    <numFmt numFmtId="217" formatCode="_ * #,##0.000_ ;_ * \(#,##0.000\)_ ;_ * &quot;-&quot;_ ;_ @_ "/>
    <numFmt numFmtId="218" formatCode="_ * #,##0.0000_ ;_ * \(#,##0.0000\)_ ;_ * &quot;-&quot;_ ;_ @_ "/>
    <numFmt numFmtId="219" formatCode="_ * #,##0.00000_ ;_ * \(#,##0.00000\)_ ;_ * &quot;-&quot;_ ;_ @_ "/>
    <numFmt numFmtId="220" formatCode="_ * #,##0.000000_ ;_ * \(#,##0.000000\)_ ;_ * &quot;-&quot;_ ;_ @_ "/>
    <numFmt numFmtId="221" formatCode="0.0000"/>
    <numFmt numFmtId="222" formatCode="0.00_);[Red]\(0.00\)"/>
    <numFmt numFmtId="223" formatCode="&quot;£&quot;#,##0;\-&quot;£&quot;#,##0"/>
    <numFmt numFmtId="224" formatCode="&quot;£&quot;#,##0;[Red]\-&quot;£&quot;#,##0"/>
    <numFmt numFmtId="225" formatCode="&quot;£&quot;#,##0.00;\-&quot;£&quot;#,##0.00"/>
    <numFmt numFmtId="226" formatCode="&quot;£&quot;#,##0.00;[Red]\-&quot;£&quot;#,##0.00"/>
    <numFmt numFmtId="227" formatCode="_-&quot;£&quot;* #,##0_-;\-&quot;£&quot;* #,##0_-;_-&quot;£&quot;* &quot;-&quot;_-;_-@_-"/>
    <numFmt numFmtId="228" formatCode="_-&quot;£&quot;* #,##0.00_-;\-&quot;£&quot;* #,##0.00_-;_-&quot;£&quot;* &quot;-&quot;??_-;_-@_-"/>
    <numFmt numFmtId="229" formatCode="&quot;RM&quot;#,##0_);\(&quot;RM&quot;#,##0\)"/>
    <numFmt numFmtId="230" formatCode="&quot;RM&quot;#,##0_);[Red]\(&quot;RM&quot;#,##0\)"/>
    <numFmt numFmtId="231" formatCode="&quot;RM&quot;#,##0.00_);\(&quot;RM&quot;#,##0.00\)"/>
    <numFmt numFmtId="232" formatCode="&quot;RM&quot;#,##0.00_);[Red]\(&quot;RM&quot;#,##0.00\)"/>
    <numFmt numFmtId="233" formatCode="_(&quot;RM&quot;* #,##0_);_(&quot;RM&quot;* \(#,##0\);_(&quot;RM&quot;* &quot;-&quot;_);_(@_)"/>
    <numFmt numFmtId="234" formatCode="_(&quot;RM&quot;* #,##0.00_);_(&quot;RM&quot;* \(#,##0.00\);_(&quot;RM&quot;* &quot;-&quot;??_);_(@_)"/>
    <numFmt numFmtId="235" formatCode="#,##0_ ;\-#,##0\ "/>
    <numFmt numFmtId="236" formatCode="#,##0;[Red]#,##0"/>
    <numFmt numFmtId="237" formatCode="#,##0.0_ ;\-#,##0.0\ "/>
    <numFmt numFmtId="238" formatCode="0.0000000"/>
    <numFmt numFmtId="239" formatCode="0.000000"/>
    <numFmt numFmtId="240" formatCode="#,##0.0_);\(#,##0.0\)"/>
    <numFmt numFmtId="241" formatCode="0_);[Red]\(0\)"/>
    <numFmt numFmtId="242" formatCode="_(* #,##0.000_);_(* \(#,##0.000\);_(* &quot;-&quot;??_);_(@_)"/>
    <numFmt numFmtId="243" formatCode="_(* #,##0.0_);_(* \(#,##0.0\);_(* &quot;-&quot;_);_(@_)"/>
    <numFmt numFmtId="244" formatCode="_(* #,##0.00_);_(* \(#,##0.00\);_(* &quot;-&quot;_);_(@_)"/>
    <numFmt numFmtId="245" formatCode="_(* #,##0.000_);_(* \(#,##0.000\);_(* &quot;-&quot;_);_(@_)"/>
    <numFmt numFmtId="246" formatCode="_(* #,##0.000_);_(* \(#,##0.000\);_(* &quot;-&quot;???_);_(@_)"/>
    <numFmt numFmtId="247" formatCode="_ &quot;RM&quot;* #,##0.0_ ;_ &quot;RM&quot;* \-#,##0.0_ ;_ &quot;RM&quot;* &quot;-&quot;??_ ;_ @_ "/>
    <numFmt numFmtId="248" formatCode="_ &quot;RM&quot;* #,##0_ ;_ &quot;RM&quot;* \-#,##0_ ;_ &quot;RM&quot;* &quot;-&quot;??_ ;_ @_ "/>
    <numFmt numFmtId="249" formatCode="_-* #,##0_-;\-* #,##0_-;_-* &quot;-&quot;??_-;_-@_-"/>
    <numFmt numFmtId="250" formatCode="0;[Red]0"/>
    <numFmt numFmtId="251" formatCode="_-* #,##0.0_-;\-* #,##0.0_-;_-* &quot;-&quot;??_-;_-@_-"/>
    <numFmt numFmtId="252" formatCode="_(* #,##0.0_);_(* \(#,##0.0\);_(* &quot;-&quot;?_);_(@_)"/>
    <numFmt numFmtId="253" formatCode="#,##0.0"/>
    <numFmt numFmtId="254" formatCode="#,##0.0;[Red]\-#,##0.0"/>
    <numFmt numFmtId="255" formatCode="0.00000000000"/>
    <numFmt numFmtId="256" formatCode="0.00000000"/>
    <numFmt numFmtId="257" formatCode="0.000000000"/>
    <numFmt numFmtId="258" formatCode="0.0000000000"/>
    <numFmt numFmtId="259" formatCode="0.000000000000"/>
    <numFmt numFmtId="260" formatCode="0.0000000000000"/>
    <numFmt numFmtId="261" formatCode="0_ ;[Red]\-0\ "/>
    <numFmt numFmtId="262" formatCode="0.0;[Red]0.0"/>
    <numFmt numFmtId="263" formatCode="0.00;[Red]0.00"/>
    <numFmt numFmtId="264" formatCode="_(* #,##0.0000_);_(* \(#,##0.0000\);_(* &quot;-&quot;??_);_(@_)"/>
    <numFmt numFmtId="265" formatCode="0_);\(0\)"/>
    <numFmt numFmtId="266" formatCode="0.00_);\(0.00\)"/>
    <numFmt numFmtId="267" formatCode="0.0_);\(0.0\)"/>
    <numFmt numFmtId="268" formatCode="0.0_);[Red]\(0.0\)"/>
    <numFmt numFmtId="269" formatCode="#,##0.000_);\(#,##0.000\)"/>
    <numFmt numFmtId="270" formatCode="_(* #,##0.00000_);_(* \(#,##0.00000\);_(* &quot;-&quot;??_);_(@_)"/>
    <numFmt numFmtId="271" formatCode="_(* #,##0.000000_);_(* \(#,##0.000000\);_(* &quot;-&quot;??_);_(@_)"/>
    <numFmt numFmtId="272" formatCode="_(* #,##0.0000000_);_(* \(#,##0.0000000\);_(* &quot;-&quot;??_);_(@_)"/>
    <numFmt numFmtId="273" formatCode="_(* #,##0.00000000_);_(* \(#,##0.00000000\);_(* &quot;-&quot;??_);_(@_)"/>
    <numFmt numFmtId="274" formatCode="_(* #,##0.000000000_);_(* \(#,##0.000000000\);_(* &quot;-&quot;??_);_(@_)"/>
    <numFmt numFmtId="275" formatCode="_(* #,##0.0000000000_);_(* \(#,##0.0000000000\);_(* &quot;-&quot;??_);_(@_)"/>
    <numFmt numFmtId="276" formatCode="_(* #,##0.0000000000_);_(* \(#,##0.0000000000\);_(* &quot;-&quot;??????????_);_(@_)"/>
    <numFmt numFmtId="277" formatCode="#,##0.00;[Red]#,##0.00"/>
    <numFmt numFmtId="278" formatCode="_-* #,##0.000_-;\-* #,##0.000_-;_-* &quot;-&quot;??_-;_-@_-"/>
    <numFmt numFmtId="279" formatCode="00000"/>
    <numFmt numFmtId="280" formatCode="#,##0;\(#,##0\)"/>
    <numFmt numFmtId="281" formatCode="0.000_);[Red]\(0.000\)"/>
    <numFmt numFmtId="282" formatCode="0.0000_);[Red]\(0.0000\)"/>
    <numFmt numFmtId="283" formatCode="_(* #,##0.0000_);_(* \(#,##0.0000\);_(* &quot;-&quot;_);_(@_)"/>
    <numFmt numFmtId="284" formatCode="_ * #,##0.0000000_ ;_ * \(#,##0.0000000\)_ ;_ * &quot;-&quot;_ ;_ @_ "/>
    <numFmt numFmtId="285" formatCode="_ * #,##0.00000000_ ;_ * \(#,##0.00000000\)_ ;_ * &quot;-&quot;_ ;_ @_ "/>
    <numFmt numFmtId="286" formatCode="_ * #,##0.000000000_ ;_ * \(#,##0.000000000\)_ ;_ * &quot;-&quot;_ ;_ @_ "/>
    <numFmt numFmtId="287" formatCode="_ * #,##0.0000000000_ ;_ * \(#,##0.0000000000\)_ ;_ * &quot;-&quot;_ ;_ @_ "/>
    <numFmt numFmtId="288" formatCode="0.0_ ;[Red]\-0.0\ "/>
    <numFmt numFmtId="289" formatCode="0.00_ ;[Red]\-0.00\ "/>
    <numFmt numFmtId="290" formatCode="0.000_ ;[Red]\-0.000\ "/>
    <numFmt numFmtId="291" formatCode="0.0000_ ;[Red]\-0.0000\ "/>
    <numFmt numFmtId="292" formatCode="#,##0.0000_);\(#,##0.0000\)"/>
    <numFmt numFmtId="293" formatCode="#,##0.00000_);\(#,##0.00000\)"/>
    <numFmt numFmtId="294" formatCode="#,##0.000000_);\(#,##0.000000\)"/>
    <numFmt numFmtId="295" formatCode="#,##0.0000000_);\(#,##0.0000000\)"/>
    <numFmt numFmtId="296" formatCode="#,##0.00000000_);\(#,##0.00000000\)"/>
    <numFmt numFmtId="297" formatCode="#,##0.000000000_);\(#,##0.000000000\)"/>
    <numFmt numFmtId="298" formatCode="#,##0.000"/>
    <numFmt numFmtId="299" formatCode="#,##0.0000"/>
    <numFmt numFmtId="300" formatCode="#,##0.00000"/>
    <numFmt numFmtId="301" formatCode="#,##0.000000"/>
    <numFmt numFmtId="302" formatCode="_(* #,##0.00000_);_(* \(#,##0.00000\);_(* &quot;-&quot;_);_(@_)"/>
    <numFmt numFmtId="303" formatCode="_(* #,##0.0000_);_(* \(#,##0.0000\);_(* &quot;-&quot;????_);_(@_)"/>
    <numFmt numFmtId="304" formatCode="_(* #,##0.00000_);_(* \(#,##0.00000\);_(* &quot;-&quot;?????_);_(@_)"/>
    <numFmt numFmtId="305" formatCode="0.000_);\(0.000\)"/>
    <numFmt numFmtId="306" formatCode="_(* #,##0.00000_);_(* \(#,##0.00000\);_(* &quot;-&quot;????_);_(@_)"/>
    <numFmt numFmtId="307" formatCode="_(* #,##0.000000_);_(* \(#,##0.000000\);_(* &quot;-&quot;????_);_(@_)"/>
    <numFmt numFmtId="308" formatCode="_(* #,##0.000_);_(* \(#,##0.000\);_(* &quot;-&quot;????_);_(@_)"/>
    <numFmt numFmtId="309" formatCode="_(* #,##0.000000_);_(* \(#,##0.000000\);_(* &quot;-&quot;??????_);_(@_)"/>
    <numFmt numFmtId="310" formatCode="_(* #,##0.0000000_);_(* \(#,##0.0000000\);_(* &quot;-&quot;????_);_(@_)"/>
    <numFmt numFmtId="311" formatCode="_(* #,##0.00000000_);_(* \(#,##0.00000000\);_(* &quot;-&quot;????_);_(@_)"/>
    <numFmt numFmtId="312" formatCode="#,##0.00;\(#,##0.00\)"/>
    <numFmt numFmtId="313" formatCode="mmmm\-yy"/>
    <numFmt numFmtId="314" formatCode="_ * #,##0.00000000000_ ;_ * \(#,##0.00000000000\)_ ;_ * &quot;-&quot;_ ;_ @_ "/>
    <numFmt numFmtId="315" formatCode="_ * #,##0.000000000000_ ;_ * \(#,##0.000000000000\)_ ;_ * &quot;-&quot;_ ;_ @_ "/>
    <numFmt numFmtId="316" formatCode="_ * #,##0.0000000000000_ ;_ * \(#,##0.0000000000000\)_ ;_ * &quot;-&quot;_ ;_ @_ "/>
    <numFmt numFmtId="317" formatCode="_ * #,##0.00000000000000_ ;_ * \(#,##0.00000000000000\)_ ;_ * &quot;-&quot;_ ;_ @_ "/>
    <numFmt numFmtId="318" formatCode="_ * #,##0.000000000000000_ ;_ * \(#,##0.000000000000000\)_ ;_ * &quot;-&quot;_ ;_ @_ "/>
    <numFmt numFmtId="319" formatCode="_-* #,##0.000_-;\-* #,##0.000_-;_-* &quot;-&quot;???_-;_-@_-"/>
    <numFmt numFmtId="320" formatCode="\^#,##0;\^\(#,##0\)"/>
    <numFmt numFmtId="321" formatCode="_ * #,##0_ ;_ * \(#,##0\)_ ;_ * &quot;-&quot;??_ ;_ @_ "/>
    <numFmt numFmtId="322" formatCode="dd\-mmm\-yy_)"/>
    <numFmt numFmtId="323" formatCode="0.00_)"/>
    <numFmt numFmtId="324" formatCode="mm/dd/yy_)"/>
    <numFmt numFmtId="325" formatCode="_ * #,##0.00_ ;_ * \(#,##0.00\)_ ;_ * &quot;-&quot;??_ ;_ @_ "/>
    <numFmt numFmtId="326" formatCode="_ * #,##0.0_ ;_ * \(#,##0.0\)_ ;_ * &quot;-&quot;??_ ;_ @_ "/>
    <numFmt numFmtId="327" formatCode="_ * #,##0.000_ ;_ * \(#,##0.000\)_ ;_ * &quot;-&quot;??_ ;_ @_ "/>
    <numFmt numFmtId="328" formatCode="_ * #,##0.0000_ ;_ * \(#,##0.0000\)_ ;_ * &quot;-&quot;??_ ;_ @_ "/>
    <numFmt numFmtId="329" formatCode="_ * #,##0.00000_ ;_ * \(#,##0.00000\)_ ;_ * &quot;-&quot;??_ ;_ @_ "/>
    <numFmt numFmtId="330" formatCode="_ * #,##0.000000_ ;_ * \(#,##0.000000\)_ ;_ * &quot;-&quot;??_ ;_ @_ "/>
    <numFmt numFmtId="331" formatCode="_-* #,##0.0000_-;\-* #,##0.0000_-;_-* &quot;-&quot;??_-;_-@_-"/>
    <numFmt numFmtId="332" formatCode="_(* #,##0.00_);_(* \(#,##0.00\);_(* &quot;-&quot;????_);_(@_)"/>
    <numFmt numFmtId="333" formatCode="#,##0.0;\-#,##0.0"/>
    <numFmt numFmtId="334" formatCode="#,##0.0;\(#,##0.0\)"/>
    <numFmt numFmtId="335" formatCode="#,##0;[Red]\(#,##0\)"/>
    <numFmt numFmtId="336" formatCode="###0"/>
    <numFmt numFmtId="337" formatCode="#,##0.000;\-#,##0.000"/>
    <numFmt numFmtId="338" formatCode="#,##0.0000;\-#,##0.0000"/>
    <numFmt numFmtId="339" formatCode="#,##0.00000;\-#,##0.00000"/>
    <numFmt numFmtId="340" formatCode="#,##0.000000;\-#,##0.000000"/>
    <numFmt numFmtId="341" formatCode="#,##0.0000000;\-#,##0.0000000"/>
    <numFmt numFmtId="342" formatCode="\-00000"/>
    <numFmt numFmtId="343" formatCode="#,##0.0;[Red]#,##0.0"/>
    <numFmt numFmtId="344" formatCode="#,##0_ ;[Red]\-#,##0\ "/>
    <numFmt numFmtId="345" formatCode="_(* #,##0._);_(* \(#,##0.\);_(* &quot;-&quot;??_);_(@_)"/>
    <numFmt numFmtId="346" formatCode="#,##0.000000000000000_);[Red]\(#,##0.000000000000000\)"/>
    <numFmt numFmtId="347" formatCode="#,##0.000000000_);[Red]\(#,##0.000000000\)"/>
    <numFmt numFmtId="348" formatCode="#,##0.00000000_);[Red]\(#,##0.00000000\)"/>
    <numFmt numFmtId="349" formatCode="#,##0.0000000_);[Red]\(#,##0.0000000\)"/>
    <numFmt numFmtId="350" formatCode="#,##0.00;\&lt;#,##0.00\&gt;"/>
    <numFmt numFmtId="351" formatCode="&quot;R&quot;#,##0_);\(&quot;R&quot;#,##0\)"/>
    <numFmt numFmtId="352" formatCode="&quot;R&quot;#,##0_);[Red]\(&quot;R&quot;#,##0\)"/>
    <numFmt numFmtId="353" formatCode="&quot;R&quot;#,##0.00_);\(&quot;R&quot;#,##0.00\)"/>
    <numFmt numFmtId="354" formatCode="&quot;R&quot;#,##0.00_);[Red]\(&quot;R&quot;#,##0.00\)"/>
    <numFmt numFmtId="355" formatCode="_(&quot;R&quot;* #,##0_);_(&quot;R&quot;* \(#,##0\);_(&quot;R&quot;* &quot;-&quot;_);_(@_)"/>
    <numFmt numFmtId="356" formatCode="_(&quot;R&quot;* #,##0.00_);_(&quot;R&quot;* \(#,##0.00\);_(&quot;R&quot;* &quot;-&quot;??_);_(@_)"/>
    <numFmt numFmtId="357" formatCode="mm/dd/yy"/>
    <numFmt numFmtId="358" formatCode="_ * #,##0.0_ ;_ * \-#,##0.0_ ;_ * &quot;-&quot;_ ;_ @_ "/>
    <numFmt numFmtId="359" formatCode="_ * #,##0.00_ ;_ * \-#,##0.00_ ;_ * &quot;-&quot;_ ;_ @_ "/>
  </numFmts>
  <fonts count="16">
    <font>
      <sz val="8"/>
      <name val="Arial"/>
      <family val="0"/>
    </font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0"/>
    </font>
    <font>
      <sz val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1" fillId="0" borderId="0" applyFill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8" fillId="0" borderId="0" xfId="178" applyFont="1">
      <alignment/>
      <protection/>
    </xf>
    <xf numFmtId="0" fontId="1" fillId="0" borderId="0" xfId="178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178" applyFont="1">
      <alignment/>
      <protection/>
    </xf>
    <xf numFmtId="0" fontId="9" fillId="0" borderId="0" xfId="178" applyFont="1" applyBorder="1" applyAlignment="1">
      <alignment horizontal="center"/>
      <protection/>
    </xf>
    <xf numFmtId="0" fontId="10" fillId="0" borderId="0" xfId="178" applyFont="1">
      <alignment/>
      <protection/>
    </xf>
    <xf numFmtId="15" fontId="9" fillId="0" borderId="0" xfId="178" applyNumberFormat="1" applyFont="1" applyBorder="1" applyAlignment="1" quotePrefix="1">
      <alignment horizontal="center"/>
      <protection/>
    </xf>
    <xf numFmtId="199" fontId="8" fillId="0" borderId="0" xfId="15" applyNumberFormat="1" applyFont="1" applyAlignment="1">
      <alignment/>
    </xf>
    <xf numFmtId="199" fontId="8" fillId="0" borderId="0" xfId="15" applyNumberFormat="1" applyFont="1" applyBorder="1" applyAlignment="1">
      <alignment horizontal="center"/>
    </xf>
    <xf numFmtId="37" fontId="8" fillId="0" borderId="0" xfId="15" applyNumberFormat="1" applyFont="1" applyFill="1" applyAlignment="1">
      <alignment/>
    </xf>
    <xf numFmtId="37" fontId="8" fillId="0" borderId="0" xfId="178" applyNumberFormat="1" applyFont="1" applyFill="1">
      <alignment/>
      <protection/>
    </xf>
    <xf numFmtId="37" fontId="8" fillId="0" borderId="0" xfId="178" applyNumberFormat="1" applyFont="1">
      <alignment/>
      <protection/>
    </xf>
    <xf numFmtId="37" fontId="8" fillId="0" borderId="0" xfId="15" applyNumberFormat="1" applyFont="1" applyAlignment="1">
      <alignment/>
    </xf>
    <xf numFmtId="199" fontId="9" fillId="0" borderId="0" xfId="15" applyNumberFormat="1" applyFont="1" applyAlignment="1">
      <alignment/>
    </xf>
    <xf numFmtId="0" fontId="0" fillId="0" borderId="0" xfId="178" applyFont="1">
      <alignment/>
      <protection/>
    </xf>
    <xf numFmtId="179" fontId="11" fillId="0" borderId="0" xfId="15" applyFont="1" applyAlignment="1">
      <alignment/>
    </xf>
    <xf numFmtId="199" fontId="8" fillId="0" borderId="0" xfId="15" applyNumberFormat="1" applyFont="1" applyFill="1" applyAlignment="1">
      <alignment/>
    </xf>
    <xf numFmtId="0" fontId="0" fillId="0" borderId="0" xfId="178" applyFont="1" applyFill="1">
      <alignment/>
      <protection/>
    </xf>
    <xf numFmtId="37" fontId="8" fillId="0" borderId="1" xfId="178" applyNumberFormat="1" applyFont="1" applyBorder="1">
      <alignment/>
      <protection/>
    </xf>
    <xf numFmtId="179" fontId="12" fillId="0" borderId="0" xfId="15" applyFont="1" applyAlignment="1">
      <alignment/>
    </xf>
    <xf numFmtId="199" fontId="1" fillId="0" borderId="0" xfId="15" applyNumberFormat="1" applyFont="1" applyFill="1" applyAlignment="1">
      <alignment/>
    </xf>
    <xf numFmtId="199" fontId="13" fillId="0" borderId="0" xfId="15" applyNumberFormat="1" applyFont="1" applyFill="1" applyAlignment="1">
      <alignment/>
    </xf>
    <xf numFmtId="199" fontId="13" fillId="0" borderId="0" xfId="15" applyNumberFormat="1" applyFont="1" applyAlignment="1">
      <alignment/>
    </xf>
    <xf numFmtId="37" fontId="8" fillId="0" borderId="0" xfId="178" applyNumberFormat="1" applyFont="1" applyAlignment="1">
      <alignment horizontal="right"/>
      <protection/>
    </xf>
    <xf numFmtId="41" fontId="8" fillId="0" borderId="0" xfId="15" applyNumberFormat="1" applyFont="1" applyAlignment="1">
      <alignment/>
    </xf>
    <xf numFmtId="37" fontId="8" fillId="0" borderId="0" xfId="15" applyNumberFormat="1" applyFont="1" applyBorder="1" applyAlignment="1">
      <alignment/>
    </xf>
    <xf numFmtId="179" fontId="14" fillId="0" borderId="0" xfId="15" applyFont="1" applyFill="1" applyBorder="1" applyAlignment="1">
      <alignment horizontal="right"/>
    </xf>
    <xf numFmtId="37" fontId="8" fillId="0" borderId="2" xfId="178" applyNumberFormat="1" applyFont="1" applyBorder="1">
      <alignment/>
      <protection/>
    </xf>
    <xf numFmtId="0" fontId="14" fillId="0" borderId="3" xfId="178" applyFont="1" applyBorder="1">
      <alignment/>
      <protection/>
    </xf>
    <xf numFmtId="0" fontId="15" fillId="0" borderId="4" xfId="178" applyFont="1" applyBorder="1" applyAlignment="1">
      <alignment horizontal="center"/>
      <protection/>
    </xf>
    <xf numFmtId="0" fontId="8" fillId="0" borderId="5" xfId="178" applyFont="1" applyBorder="1">
      <alignment/>
      <protection/>
    </xf>
    <xf numFmtId="38" fontId="1" fillId="0" borderId="6" xfId="15" applyNumberFormat="1" applyBorder="1" applyAlignment="1">
      <alignment/>
    </xf>
    <xf numFmtId="199" fontId="1" fillId="0" borderId="0" xfId="15" applyNumberFormat="1" applyBorder="1" applyAlignment="1">
      <alignment/>
    </xf>
    <xf numFmtId="38" fontId="1" fillId="0" borderId="7" xfId="15" applyNumberFormat="1" applyBorder="1" applyAlignment="1">
      <alignment/>
    </xf>
    <xf numFmtId="38" fontId="1" fillId="0" borderId="8" xfId="15" applyNumberFormat="1" applyBorder="1" applyAlignment="1">
      <alignment/>
    </xf>
    <xf numFmtId="0" fontId="8" fillId="0" borderId="9" xfId="178" applyFont="1" applyBorder="1">
      <alignment/>
      <protection/>
    </xf>
    <xf numFmtId="0" fontId="8" fillId="0" borderId="10" xfId="178" applyFont="1" applyBorder="1">
      <alignment/>
      <protection/>
    </xf>
    <xf numFmtId="179" fontId="1" fillId="0" borderId="0" xfId="15" applyNumberFormat="1" applyAlignment="1">
      <alignment/>
    </xf>
    <xf numFmtId="0" fontId="9" fillId="0" borderId="0" xfId="178" applyFont="1" applyFill="1">
      <alignment/>
      <protection/>
    </xf>
    <xf numFmtId="0" fontId="9" fillId="0" borderId="0" xfId="0" applyFont="1" applyAlignment="1">
      <alignment/>
    </xf>
    <xf numFmtId="37" fontId="8" fillId="0" borderId="11" xfId="178" applyNumberFormat="1" applyFont="1" applyFill="1" applyBorder="1">
      <alignment/>
      <protection/>
    </xf>
    <xf numFmtId="0" fontId="8" fillId="0" borderId="0" xfId="178" applyFont="1" applyBorder="1">
      <alignment/>
      <protection/>
    </xf>
    <xf numFmtId="0" fontId="15" fillId="0" borderId="0" xfId="178" applyFont="1" applyBorder="1" applyAlignment="1">
      <alignment horizontal="center"/>
      <protection/>
    </xf>
    <xf numFmtId="38" fontId="1" fillId="0" borderId="0" xfId="15" applyNumberFormat="1" applyBorder="1" applyAlignment="1">
      <alignment/>
    </xf>
  </cellXfs>
  <cellStyles count="200">
    <cellStyle name="Normal" xfId="0"/>
    <cellStyle name="Comma" xfId="15"/>
    <cellStyle name="Comma [0]" xfId="16"/>
    <cellStyle name="Comma [0]_Amount due from(to) customers-RollForward" xfId="17"/>
    <cellStyle name="Comma [0]_Amount due from(to) customers-RollForward @30.6.02" xfId="18"/>
    <cellStyle name="Comma [0]_Audited P&amp;L(Figures)30062001" xfId="19"/>
    <cellStyle name="Comma [0]_Borrowings -RB Group310301 version" xfId="20"/>
    <cellStyle name="Comma [0]_Cash Flow Statement" xfId="21"/>
    <cellStyle name="Comma [0]_CFconsolforecastproj 1999submission-lyn" xfId="22"/>
    <cellStyle name="Comma [0]_Consol PL and BS-RCivil-310302(V10)" xfId="23"/>
    <cellStyle name="Comma [0]_ConsolP&amp;L and BS-RBGROUP300601" xfId="24"/>
    <cellStyle name="Comma [0]_ConsolP&amp;L and BS-RBGROUP300901" xfId="25"/>
    <cellStyle name="Comma [0]_ConsolP&amp;L and BS-RBGROUP310301" xfId="26"/>
    <cellStyle name="Comma [0]_ConsolP&amp;L and BS-RBGROUP311201" xfId="27"/>
    <cellStyle name="Comma [0]_ConsolP&amp;LandBS30062001audited" xfId="28"/>
    <cellStyle name="Comma [0]_Contingencies -RB GROUP310301" xfId="29"/>
    <cellStyle name="Comma [0]_inter-co matrix311001" xfId="30"/>
    <cellStyle name="Comma [0]_inter-co matrix311201" xfId="31"/>
    <cellStyle name="Comma [0]_InterCoTransaction-Matrix-Cash Flow310301" xfId="32"/>
    <cellStyle name="Comma [0]_MASB22-26" xfId="33"/>
    <cellStyle name="Comma [0]_masb7" xfId="34"/>
    <cellStyle name="Comma [0]_MATERIAL COMMITMENT -RB GROUP310301" xfId="35"/>
    <cellStyle name="Comma [0]_MI" xfId="36"/>
    <cellStyle name="Comma [0]_Movement JAn'01-RC&amp;REC" xfId="37"/>
    <cellStyle name="Comma [0]_Q2-SUPPORTING" xfId="38"/>
    <cellStyle name="Comma [0]_QUARTERLY DETAILS" xfId="39"/>
    <cellStyle name="Comma [0]_RollBackprove310601-311201" xfId="40"/>
    <cellStyle name="Comma [0]_RPT-Circularmaster" xfId="41"/>
    <cellStyle name="Comma [0]_Segmenting Reporting-31122000" xfId="42"/>
    <cellStyle name="Comma [0]_Tax Computation RECSB" xfId="43"/>
    <cellStyle name="Comma [0]_Trade Payable311201" xfId="44"/>
    <cellStyle name="Comma [0]_Trade Receivables311201" xfId="45"/>
    <cellStyle name="Comma_Amount due from(to) customers-RollForward" xfId="46"/>
    <cellStyle name="Comma_Amount due from(to) customers-RollForward @30.6.02" xfId="47"/>
    <cellStyle name="Comma_Audited P&amp;L(Figures)30062001" xfId="48"/>
    <cellStyle name="Comma_Borrowings -RB Group310301 version" xfId="49"/>
    <cellStyle name="Comma_Cash Flow Statement" xfId="50"/>
    <cellStyle name="Comma_CFconsolforecastproj 1999submission-lyn" xfId="51"/>
    <cellStyle name="Comma_Consol P&amp;L and BS-RCIVIL-300901" xfId="52"/>
    <cellStyle name="Comma_Consol P&amp;L BS-RCIVIL-june 22.8.01" xfId="53"/>
    <cellStyle name="Comma_Consol PL and BS-RCivil-310302(V10)" xfId="54"/>
    <cellStyle name="Comma_ConsolP&amp;L and BS-RBGROUP300601" xfId="55"/>
    <cellStyle name="Comma_ConsolP&amp;L and BS-RBGROUP300901" xfId="56"/>
    <cellStyle name="Comma_ConsolP&amp;L and BS-RBGROUP310301" xfId="57"/>
    <cellStyle name="Comma_ConsolP&amp;L and BS-RBGROUP311201" xfId="58"/>
    <cellStyle name="Comma_ConsolP&amp;LandBS30062001audited" xfId="59"/>
    <cellStyle name="Comma_Contingencies -RB GROUP310301" xfId="60"/>
    <cellStyle name="Comma_FA schedule" xfId="61"/>
    <cellStyle name="Comma_inter-co matrix311001" xfId="62"/>
    <cellStyle name="Comma_inter-co matrix311201" xfId="63"/>
    <cellStyle name="Comma_InterCoTransaction-Matrix-Cash Flow310301" xfId="64"/>
    <cellStyle name="Comma_MASB22-26" xfId="65"/>
    <cellStyle name="Comma_masb7" xfId="66"/>
    <cellStyle name="Comma_MATERIAL COMMITMENT -RB GROUP310301" xfId="67"/>
    <cellStyle name="Comma_mbpjuly" xfId="68"/>
    <cellStyle name="Comma_MI" xfId="69"/>
    <cellStyle name="Comma_Movement JAn'01-RC&amp;REC" xfId="70"/>
    <cellStyle name="Comma_Q2-SUPPORTING" xfId="71"/>
    <cellStyle name="Comma_QUARTERLY DETAILS" xfId="72"/>
    <cellStyle name="Comma_RollBackprove310601-311201" xfId="73"/>
    <cellStyle name="Comma_RPT-Circularmaster" xfId="74"/>
    <cellStyle name="Comma_Segmenting Reporting-31122000" xfId="75"/>
    <cellStyle name="Comma_Tax Computation RECSB" xfId="76"/>
    <cellStyle name="Comma_Top20Trade Receivables-RBSB31052001" xfId="77"/>
    <cellStyle name="Comma_Trade Payable311201" xfId="78"/>
    <cellStyle name="Comma_Trade Receivables311201" xfId="79"/>
    <cellStyle name="Currency" xfId="80"/>
    <cellStyle name="Currency [0]" xfId="81"/>
    <cellStyle name="Currency [0]_Amount due from(to) customers-RollForward" xfId="82"/>
    <cellStyle name="Currency [0]_Amount due from(to) customers-RollForward @30.6.02" xfId="83"/>
    <cellStyle name="Currency [0]_Audited Cash Flow Stat - 300602" xfId="84"/>
    <cellStyle name="Currency [0]_Audited P&amp;L(Figures)30062001" xfId="85"/>
    <cellStyle name="Currency [0]_Book2" xfId="86"/>
    <cellStyle name="Currency [0]_Borrowings -RB Group310301 version" xfId="87"/>
    <cellStyle name="Currency [0]_Cash Flow Stat - 300902" xfId="88"/>
    <cellStyle name="Currency [0]_Cash Flow Statement" xfId="89"/>
    <cellStyle name="Currency [0]_CFconsolforecastproj 1999submission-lyn" xfId="90"/>
    <cellStyle name="Currency [0]_Consol PL and BS-RCivil-310302(V10)" xfId="91"/>
    <cellStyle name="Currency [0]_ConsolP&amp;L and BS-RBGROUP300601" xfId="92"/>
    <cellStyle name="Currency [0]_ConsolP&amp;L and BS-RBGROUP300901" xfId="93"/>
    <cellStyle name="Currency [0]_ConsolP&amp;L and BS-RBGROUP300902" xfId="94"/>
    <cellStyle name="Currency [0]_ConsolP&amp;L and BS-RBGROUP310301" xfId="95"/>
    <cellStyle name="Currency [0]_ConsolP&amp;L and BS-RBGROUP311201" xfId="96"/>
    <cellStyle name="Currency [0]_ConsolP&amp;LandBS30062001audited" xfId="97"/>
    <cellStyle name="Currency [0]_Contingencies -RB GROUP310301" xfId="98"/>
    <cellStyle name="Currency [0]_inter-co matrix311001" xfId="99"/>
    <cellStyle name="Currency [0]_inter-co matrix311201" xfId="100"/>
    <cellStyle name="Currency [0]_InterCoTransaction-Matrix-Cash Flow310301" xfId="101"/>
    <cellStyle name="Currency [0]_MASB22-26" xfId="102"/>
    <cellStyle name="Currency [0]_masb7" xfId="103"/>
    <cellStyle name="Currency [0]_MATERIAL COMMITMENT -RB GROUP310301" xfId="104"/>
    <cellStyle name="Currency [0]_MI" xfId="105"/>
    <cellStyle name="Currency [0]_Movement JAn'01-RC&amp;REC" xfId="106"/>
    <cellStyle name="Currency [0]_Q2-SUPPORTING" xfId="107"/>
    <cellStyle name="Currency [0]_QUARTERLY DETAILS" xfId="108"/>
    <cellStyle name="Currency [0]_RollBackprove310601-311201" xfId="109"/>
    <cellStyle name="Currency [0]_RPT-Circularmaster" xfId="110"/>
    <cellStyle name="Currency [0]_Segmenting Reporting-31122000" xfId="111"/>
    <cellStyle name="Currency [0]_Tax Computation RECSB" xfId="112"/>
    <cellStyle name="Currency [0]_Trade Payable311201" xfId="113"/>
    <cellStyle name="Currency [0]_Trade Receivables311201" xfId="114"/>
    <cellStyle name="Currency [0]_Worksheet in Step - Test the deferred income tax asset and liability balances and provision" xfId="115"/>
    <cellStyle name="Currency_Amount due from(to) customers-RollForward" xfId="116"/>
    <cellStyle name="Currency_Amount due from(to) customers-RollForward @30.6.02" xfId="117"/>
    <cellStyle name="Currency_Audited Cash Flow Stat - 300602" xfId="118"/>
    <cellStyle name="Currency_Audited P&amp;L(Figures)30062001" xfId="119"/>
    <cellStyle name="Currency_Book2" xfId="120"/>
    <cellStyle name="Currency_Borrowings -RB Group310301 version" xfId="121"/>
    <cellStyle name="Currency_Cash Flow Stat - 300902" xfId="122"/>
    <cellStyle name="Currency_Cash Flow Statement" xfId="123"/>
    <cellStyle name="Currency_CFconsolforecastproj 1999submission-lyn" xfId="124"/>
    <cellStyle name="Currency_Consol PL and BS-RCivil-310302(V10)" xfId="125"/>
    <cellStyle name="Currency_ConsolP&amp;L and BS-RBGROUP300601" xfId="126"/>
    <cellStyle name="Currency_ConsolP&amp;L and BS-RBGROUP300901" xfId="127"/>
    <cellStyle name="Currency_ConsolP&amp;L and BS-RBGROUP300902" xfId="128"/>
    <cellStyle name="Currency_ConsolP&amp;L and BS-RBGROUP310301" xfId="129"/>
    <cellStyle name="Currency_ConsolP&amp;L and BS-RBGROUP311201" xfId="130"/>
    <cellStyle name="Currency_ConsolP&amp;LandBS30062001audited" xfId="131"/>
    <cellStyle name="Currency_Contingencies -RB GROUP310301" xfId="132"/>
    <cellStyle name="Currency_inter-co matrix311001" xfId="133"/>
    <cellStyle name="Currency_inter-co matrix311201" xfId="134"/>
    <cellStyle name="Currency_InterCoTransaction-Matrix-Cash Flow310301" xfId="135"/>
    <cellStyle name="Currency_MASB22-26" xfId="136"/>
    <cellStyle name="Currency_masb7" xfId="137"/>
    <cellStyle name="Currency_MATERIAL COMMITMENT -RB GROUP310301" xfId="138"/>
    <cellStyle name="Currency_MI" xfId="139"/>
    <cellStyle name="Currency_Movement JAn'01-RC&amp;REC" xfId="140"/>
    <cellStyle name="Currency_Q2-SUPPORTING" xfId="141"/>
    <cellStyle name="Currency_QUARTERLY DETAILS" xfId="142"/>
    <cellStyle name="Currency_RollBackprove310601-311201" xfId="143"/>
    <cellStyle name="Currency_RPT-Circularmaster" xfId="144"/>
    <cellStyle name="Currency_Segmenting Reporting-31122000" xfId="145"/>
    <cellStyle name="Currency_Tax Computation RECSB" xfId="146"/>
    <cellStyle name="Currency_Trade Payable311201" xfId="147"/>
    <cellStyle name="Currency_Trade Receivables311201" xfId="148"/>
    <cellStyle name="Currency_Worksheet in Step - Test the deferred income tax asset and liability balances and provision" xfId="149"/>
    <cellStyle name="Followed Hyperlink" xfId="150"/>
    <cellStyle name="Followed Hyperlink_Audited Cash Flow Stat - 300602" xfId="151"/>
    <cellStyle name="Followed Hyperlink_Cash Flow Stat - 300902" xfId="152"/>
    <cellStyle name="Followed Hyperlink_ConsolP&amp;L and BS-RBGROUP300902" xfId="153"/>
    <cellStyle name="Followed Hyperlink_ConsolP&amp;L and BS-RBGROUP311201" xfId="154"/>
    <cellStyle name="Followed Hyperlink_Investment311201" xfId="155"/>
    <cellStyle name="Followed Hyperlink_NotesQ2-(BS-report)" xfId="156"/>
    <cellStyle name="Followed Hyperlink_Q2-SUPPORTING" xfId="157"/>
    <cellStyle name="Followed Hyperlink_share cap311201" xfId="158"/>
    <cellStyle name="Followed Hyperlink_Trade Payable311201" xfId="159"/>
    <cellStyle name="Followed Hyperlink_Trade Receivables311201" xfId="160"/>
    <cellStyle name="Hyperlink" xfId="161"/>
    <cellStyle name="Hyperlink_Audited Cash Flow Stat - 300602" xfId="162"/>
    <cellStyle name="Hyperlink_Cash Flow Stat - 300902" xfId="163"/>
    <cellStyle name="Hyperlink_ConsolP&amp;L and BS-RBGROUP300902" xfId="164"/>
    <cellStyle name="Hyperlink_ConsolP&amp;L and BS-RBGROUP311201" xfId="165"/>
    <cellStyle name="Hyperlink_Investment311201" xfId="166"/>
    <cellStyle name="Hyperlink_NotesQ2-(BS-report)" xfId="167"/>
    <cellStyle name="Hyperlink_Q2-SUPPORTING" xfId="168"/>
    <cellStyle name="Hyperlink_share cap311201" xfId="169"/>
    <cellStyle name="Hyperlink_Trade Payable311201" xfId="170"/>
    <cellStyle name="Hyperlink_Trade Receivables311201" xfId="171"/>
    <cellStyle name="Normal_Amount due from(to) customers-RollForward" xfId="172"/>
    <cellStyle name="Normal_Amount due from(to) customers-RollForward @30.6.02" xfId="173"/>
    <cellStyle name="Normal_Audited Cash Flow Stat - 300602" xfId="174"/>
    <cellStyle name="Normal_Audited P&amp;L(Figures)30062001" xfId="175"/>
    <cellStyle name="Normal_Book2" xfId="176"/>
    <cellStyle name="Normal_Borrowings -RB Group310301 version" xfId="177"/>
    <cellStyle name="Normal_Cash Flow Stat - 300902" xfId="178"/>
    <cellStyle name="Normal_Cash Flow Statement" xfId="179"/>
    <cellStyle name="Normal_Consol P&amp;L and BS-RCIVIL-300901" xfId="180"/>
    <cellStyle name="Normal_Consol P&amp;L BS-RCIVIL-june 22.8.01" xfId="181"/>
    <cellStyle name="Normal_Consol PL and BS-RCivil-310302(V10)" xfId="182"/>
    <cellStyle name="Normal_Consol1199" xfId="183"/>
    <cellStyle name="Normal_ConsolP&amp;L and BS-RBGROUP300601" xfId="184"/>
    <cellStyle name="Normal_ConsolP&amp;L and BS-RBGROUP300901" xfId="185"/>
    <cellStyle name="Normal_ConsolP&amp;L and BS-RBGROUP300902" xfId="186"/>
    <cellStyle name="Normal_ConsolP&amp;L and BS-RBGROUP310301" xfId="187"/>
    <cellStyle name="Normal_ConsolP&amp;L and BS-RBGROUP311201" xfId="188"/>
    <cellStyle name="Normal_ConsolP&amp;LandBS30062001audited" xfId="189"/>
    <cellStyle name="Normal_Contingencies -RB GROUP310301" xfId="190"/>
    <cellStyle name="Normal_inter-co matrix311001" xfId="191"/>
    <cellStyle name="Normal_inter-co matrix311201" xfId="192"/>
    <cellStyle name="Normal_InterCoTransaction-Matrix-Cash Flow310301" xfId="193"/>
    <cellStyle name="Normal_MASB22-26" xfId="194"/>
    <cellStyle name="Normal_masb7" xfId="195"/>
    <cellStyle name="Normal_MASB7calculation-saj" xfId="196"/>
    <cellStyle name="Normal_MASB7calculationwtp" xfId="197"/>
    <cellStyle name="Normal_MATERIAL COMMITMENT -RB GROUP310301" xfId="198"/>
    <cellStyle name="Normal_MI" xfId="199"/>
    <cellStyle name="Normal_Movement JAn'01-RC&amp;REC" xfId="200"/>
    <cellStyle name="Normal_Q2-SUPPORTING" xfId="201"/>
    <cellStyle name="Normal_QUARTERLY DETAILS" xfId="202"/>
    <cellStyle name="Normal_RollBackprove310601-311201" xfId="203"/>
    <cellStyle name="Normal_RPT-Circular" xfId="204"/>
    <cellStyle name="Normal_RPT-Circularmaster" xfId="205"/>
    <cellStyle name="Normal_Segmenting Reporting-31122000" xfId="206"/>
    <cellStyle name="Normal_Sheet1" xfId="207"/>
    <cellStyle name="Normal_Tax Computation RECSB" xfId="208"/>
    <cellStyle name="Normal_Top20Trade Receivables-RBSB31052001" xfId="209"/>
    <cellStyle name="Normal_Trade Payable311201" xfId="210"/>
    <cellStyle name="Normal_Trade Receivables311201" xfId="211"/>
    <cellStyle name="Normal_Worksheet in Step - Test the deferred income tax asset and liability balances and provision" xfId="212"/>
    <cellStyle name="Percent" xfId="2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6"/>
  <sheetViews>
    <sheetView tabSelected="1" zoomScaleSheetLayoutView="100" workbookViewId="0" topLeftCell="A1">
      <selection activeCell="E11" sqref="E11"/>
    </sheetView>
  </sheetViews>
  <sheetFormatPr defaultColWidth="9.33203125" defaultRowHeight="11.25"/>
  <cols>
    <col min="1" max="1" width="47" style="2" customWidth="1"/>
    <col min="2" max="3" width="13.83203125" style="2" customWidth="1"/>
    <col min="4" max="4" width="20.83203125" style="2" customWidth="1"/>
    <col min="5" max="5" width="13" style="2" customWidth="1"/>
    <col min="6" max="16384" width="9.33203125" style="2" customWidth="1"/>
  </cols>
  <sheetData>
    <row r="1" spans="1:5" ht="15.75">
      <c r="A1" s="3" t="s">
        <v>0</v>
      </c>
      <c r="B1" s="3"/>
      <c r="C1" s="3"/>
      <c r="D1" s="3"/>
      <c r="E1" s="3"/>
    </row>
    <row r="2" spans="1:5" ht="15.75">
      <c r="A2" s="3" t="s">
        <v>1</v>
      </c>
      <c r="B2" s="3"/>
      <c r="C2" s="3"/>
      <c r="D2" s="3"/>
      <c r="E2" s="3"/>
    </row>
    <row r="3" spans="1:5" ht="15.75">
      <c r="A3" s="4" t="s">
        <v>2</v>
      </c>
      <c r="B3" s="4"/>
      <c r="C3" s="4"/>
      <c r="D3" s="4"/>
      <c r="E3" s="5"/>
    </row>
    <row r="4" spans="1:5" ht="15">
      <c r="A4" s="1"/>
      <c r="B4" s="1"/>
      <c r="C4" s="1"/>
      <c r="D4" s="1"/>
      <c r="E4" s="1"/>
    </row>
    <row r="5" spans="1:5" s="8" customFormat="1" ht="14.25">
      <c r="A5" s="6"/>
      <c r="B5" s="7"/>
      <c r="C5" s="7"/>
      <c r="D5" s="7"/>
      <c r="E5" s="6"/>
    </row>
    <row r="6" spans="1:5" s="8" customFormat="1" ht="14.25">
      <c r="A6" s="6"/>
      <c r="B6" s="7"/>
      <c r="C6" s="7"/>
      <c r="D6" s="7" t="s">
        <v>3</v>
      </c>
      <c r="E6" s="6"/>
    </row>
    <row r="7" spans="1:5" s="8" customFormat="1" ht="14.25">
      <c r="A7" s="6"/>
      <c r="B7" s="7"/>
      <c r="C7" s="7"/>
      <c r="D7" s="9" t="s">
        <v>4</v>
      </c>
      <c r="E7" s="6"/>
    </row>
    <row r="8" spans="1:5" ht="15">
      <c r="A8" s="10"/>
      <c r="B8" s="11"/>
      <c r="C8" s="11"/>
      <c r="D8" s="7" t="s">
        <v>5</v>
      </c>
      <c r="E8" s="1"/>
    </row>
    <row r="9" spans="1:5" s="17" customFormat="1" ht="15">
      <c r="A9" s="16" t="s">
        <v>6</v>
      </c>
      <c r="B9" s="15"/>
      <c r="C9" s="15"/>
      <c r="D9" s="14"/>
      <c r="E9" s="14"/>
    </row>
    <row r="10" spans="1:4" s="17" customFormat="1" ht="15">
      <c r="A10" s="10" t="s">
        <v>7</v>
      </c>
      <c r="B10" s="15"/>
      <c r="C10" s="15"/>
      <c r="D10" s="19">
        <v>608348</v>
      </c>
    </row>
    <row r="11" spans="1:5" s="17" customFormat="1" ht="15">
      <c r="A11" s="10" t="s">
        <v>8</v>
      </c>
      <c r="B11" s="12"/>
      <c r="C11" s="12"/>
      <c r="D11" s="43">
        <v>-667667</v>
      </c>
      <c r="E11" s="18"/>
    </row>
    <row r="12" spans="1:5" s="17" customFormat="1" ht="15">
      <c r="A12" s="16" t="s">
        <v>9</v>
      </c>
      <c r="B12" s="1"/>
      <c r="C12" s="1"/>
      <c r="D12" s="14">
        <f>SUM(D10:D11)</f>
        <v>-59319</v>
      </c>
      <c r="E12" s="18"/>
    </row>
    <row r="13" spans="1:5" s="20" customFormat="1" ht="15">
      <c r="A13" s="19" t="s">
        <v>10</v>
      </c>
      <c r="B13" s="15"/>
      <c r="C13" s="15"/>
      <c r="D13" s="13">
        <v>-26659</v>
      </c>
      <c r="E13" s="18"/>
    </row>
    <row r="14" spans="1:4" s="17" customFormat="1" ht="15">
      <c r="A14" s="10" t="s">
        <v>11</v>
      </c>
      <c r="B14" s="15"/>
      <c r="C14" s="15"/>
      <c r="D14" s="19">
        <v>455</v>
      </c>
    </row>
    <row r="15" spans="1:5" s="17" customFormat="1" ht="15">
      <c r="A15" s="10" t="s">
        <v>12</v>
      </c>
      <c r="B15" s="15"/>
      <c r="C15" s="15"/>
      <c r="D15" s="21">
        <f>SUM(D12:D14)</f>
        <v>-85523</v>
      </c>
      <c r="E15" s="22"/>
    </row>
    <row r="16" spans="1:5" s="17" customFormat="1" ht="15">
      <c r="A16" s="10"/>
      <c r="B16" s="15"/>
      <c r="C16" s="15"/>
      <c r="D16" s="14"/>
      <c r="E16" s="14"/>
    </row>
    <row r="17" spans="1:5" s="17" customFormat="1" ht="15">
      <c r="A17" s="16"/>
      <c r="B17" s="15"/>
      <c r="C17" s="15"/>
      <c r="D17" s="14"/>
      <c r="E17" s="14"/>
    </row>
    <row r="18" spans="1:5" s="17" customFormat="1" ht="15">
      <c r="A18" s="16" t="s">
        <v>13</v>
      </c>
      <c r="B18" s="15"/>
      <c r="C18" s="15"/>
      <c r="D18" s="14"/>
      <c r="E18" s="14"/>
    </row>
    <row r="19" spans="1:4" s="17" customFormat="1" ht="15">
      <c r="A19" s="10" t="s">
        <v>14</v>
      </c>
      <c r="B19" s="15"/>
      <c r="C19" s="15"/>
      <c r="D19" s="14">
        <v>-5697</v>
      </c>
    </row>
    <row r="20" spans="1:4" s="17" customFormat="1" ht="15">
      <c r="A20" s="10" t="s">
        <v>15</v>
      </c>
      <c r="B20" s="15"/>
      <c r="C20" s="15"/>
      <c r="D20" s="14">
        <v>90</v>
      </c>
    </row>
    <row r="21" spans="1:4" s="17" customFormat="1" ht="15">
      <c r="A21" s="19" t="s">
        <v>42</v>
      </c>
      <c r="B21" s="12"/>
      <c r="C21" s="12"/>
      <c r="D21" s="14">
        <v>-6635</v>
      </c>
    </row>
    <row r="22" spans="1:5" s="17" customFormat="1" ht="15">
      <c r="A22" s="10" t="s">
        <v>16</v>
      </c>
      <c r="B22" s="15"/>
      <c r="C22" s="15"/>
      <c r="D22" s="21">
        <f>SUM(D19:D21)</f>
        <v>-12242</v>
      </c>
      <c r="E22"/>
    </row>
    <row r="23" spans="1:5" s="17" customFormat="1" ht="15">
      <c r="A23" s="10"/>
      <c r="B23" s="15"/>
      <c r="C23" s="15"/>
      <c r="D23" s="14"/>
      <c r="E23" s="14"/>
    </row>
    <row r="24" spans="1:5" s="17" customFormat="1" ht="15">
      <c r="A24" s="16" t="s">
        <v>17</v>
      </c>
      <c r="B24" s="15"/>
      <c r="C24" s="15"/>
      <c r="D24" s="14"/>
      <c r="E24" s="14"/>
    </row>
    <row r="25" spans="1:5" s="17" customFormat="1" ht="15">
      <c r="A25" s="19" t="s">
        <v>18</v>
      </c>
      <c r="B25" s="12"/>
      <c r="C25" s="12"/>
      <c r="D25" s="13">
        <v>490</v>
      </c>
      <c r="E25" s="24"/>
    </row>
    <row r="26" spans="1:5" s="17" customFormat="1" ht="15">
      <c r="A26" s="10" t="s">
        <v>19</v>
      </c>
      <c r="B26" s="15"/>
      <c r="C26" s="15"/>
      <c r="D26" s="13">
        <v>157610</v>
      </c>
      <c r="E26" s="23"/>
    </row>
    <row r="27" spans="1:5" s="17" customFormat="1" ht="15">
      <c r="A27" s="10" t="s">
        <v>20</v>
      </c>
      <c r="B27" s="15"/>
      <c r="C27" s="15"/>
      <c r="D27" s="13">
        <v>-48207</v>
      </c>
      <c r="E27" s="25"/>
    </row>
    <row r="28" spans="1:5" s="17" customFormat="1" ht="15">
      <c r="A28" s="10" t="s">
        <v>21</v>
      </c>
      <c r="B28" s="15"/>
      <c r="C28" s="15"/>
      <c r="D28" s="13">
        <v>-2687</v>
      </c>
      <c r="E28" s="10"/>
    </row>
    <row r="29" spans="1:5" s="17" customFormat="1" ht="15">
      <c r="A29" s="10" t="s">
        <v>22</v>
      </c>
      <c r="B29" s="15"/>
      <c r="C29" s="15"/>
      <c r="D29" s="14">
        <v>-9083</v>
      </c>
      <c r="E29" s="10"/>
    </row>
    <row r="30" spans="1:5" s="17" customFormat="1" ht="15">
      <c r="A30" s="10" t="s">
        <v>23</v>
      </c>
      <c r="B30" s="15"/>
      <c r="C30" s="15"/>
      <c r="D30" s="13">
        <v>-7090</v>
      </c>
      <c r="E30" s="10"/>
    </row>
    <row r="31" spans="1:4" s="17" customFormat="1" ht="15">
      <c r="A31" s="10" t="s">
        <v>43</v>
      </c>
      <c r="B31" s="15"/>
      <c r="C31" s="15"/>
      <c r="D31" s="21">
        <f>SUM(D25:D30)</f>
        <v>91033</v>
      </c>
    </row>
    <row r="32" spans="1:5" s="17" customFormat="1" ht="15">
      <c r="A32" s="10"/>
      <c r="B32" s="15"/>
      <c r="C32" s="15"/>
      <c r="D32" s="26"/>
      <c r="E32" s="26"/>
    </row>
    <row r="33" spans="1:4" s="17" customFormat="1" ht="15">
      <c r="A33" s="16" t="s">
        <v>24</v>
      </c>
      <c r="B33" s="15"/>
      <c r="C33" s="15"/>
      <c r="D33" s="27">
        <f>D31+D22+D15</f>
        <v>-6732</v>
      </c>
    </row>
    <row r="34" spans="1:5" s="17" customFormat="1" ht="15">
      <c r="A34" s="16" t="s">
        <v>25</v>
      </c>
      <c r="B34" s="15"/>
      <c r="C34" s="15"/>
      <c r="D34" s="14"/>
      <c r="E34" s="14"/>
    </row>
    <row r="35" spans="1:5" s="17" customFormat="1" ht="15">
      <c r="A35" s="16" t="s">
        <v>26</v>
      </c>
      <c r="B35" s="28"/>
      <c r="C35" s="28"/>
      <c r="D35" s="14">
        <v>32767</v>
      </c>
      <c r="E35"/>
    </row>
    <row r="36" spans="1:5" s="17" customFormat="1" ht="15.75" thickBot="1">
      <c r="A36" s="16" t="s">
        <v>27</v>
      </c>
      <c r="B36" s="29" t="s">
        <v>28</v>
      </c>
      <c r="C36" s="29"/>
      <c r="D36" s="30">
        <f>SUM(D33:D35)</f>
        <v>26035</v>
      </c>
      <c r="E36"/>
    </row>
    <row r="37" spans="1:5" s="17" customFormat="1" ht="15.75" thickTop="1">
      <c r="A37" s="10"/>
      <c r="B37" s="15"/>
      <c r="C37" s="15"/>
      <c r="D37" s="1"/>
      <c r="E37" s="14"/>
    </row>
    <row r="38" spans="1:5" ht="15.75" thickBot="1">
      <c r="A38" s="1"/>
      <c r="B38" s="1"/>
      <c r="C38" s="1"/>
      <c r="D38" s="1"/>
      <c r="E38" s="1"/>
    </row>
    <row r="39" spans="1:4" ht="15">
      <c r="A39" s="31" t="s">
        <v>28</v>
      </c>
      <c r="B39" s="32" t="s">
        <v>5</v>
      </c>
      <c r="C39" s="45"/>
      <c r="D39" s="1"/>
    </row>
    <row r="40" spans="1:4" ht="15">
      <c r="A40" s="33" t="s">
        <v>29</v>
      </c>
      <c r="B40" s="34">
        <v>29420</v>
      </c>
      <c r="C40" s="46"/>
      <c r="D40" s="35"/>
    </row>
    <row r="41" spans="1:4" ht="15">
      <c r="A41" s="33" t="s">
        <v>44</v>
      </c>
      <c r="B41" s="36">
        <v>20337</v>
      </c>
      <c r="C41" s="46"/>
      <c r="D41" s="35"/>
    </row>
    <row r="42" spans="1:4" ht="15">
      <c r="A42" s="33" t="s">
        <v>30</v>
      </c>
      <c r="B42" s="34">
        <f>SUM(B40:B41)</f>
        <v>49757</v>
      </c>
      <c r="C42" s="46"/>
      <c r="D42" s="35"/>
    </row>
    <row r="43" spans="1:4" ht="15">
      <c r="A43" s="33" t="s">
        <v>31</v>
      </c>
      <c r="B43" s="34">
        <v>-7180</v>
      </c>
      <c r="C43" s="46"/>
      <c r="D43" s="35"/>
    </row>
    <row r="44" spans="1:4" ht="15">
      <c r="A44" s="33" t="s">
        <v>32</v>
      </c>
      <c r="B44" s="34">
        <v>-16542</v>
      </c>
      <c r="C44" s="46"/>
      <c r="D44" s="35"/>
    </row>
    <row r="45" spans="1:4" ht="15.75" thickBot="1">
      <c r="A45" s="33" t="s">
        <v>33</v>
      </c>
      <c r="B45" s="37">
        <f>SUM(B42:B44)</f>
        <v>26035</v>
      </c>
      <c r="C45" s="46"/>
      <c r="D45" s="35"/>
    </row>
    <row r="46" spans="1:5" ht="16.5" thickBot="1" thickTop="1">
      <c r="A46" s="38"/>
      <c r="B46" s="39"/>
      <c r="C46" s="44"/>
      <c r="D46" s="1"/>
      <c r="E46" s="40"/>
    </row>
    <row r="47" spans="1:5" ht="15">
      <c r="A47" s="1" t="s">
        <v>34</v>
      </c>
      <c r="B47" s="1"/>
      <c r="C47" s="1"/>
      <c r="D47" s="1"/>
      <c r="E47" s="1"/>
    </row>
    <row r="48" spans="1:5" ht="15">
      <c r="A48" s="1" t="s">
        <v>35</v>
      </c>
      <c r="B48" s="1"/>
      <c r="C48" s="1"/>
      <c r="D48" s="1"/>
      <c r="E48" s="1"/>
    </row>
    <row r="49" spans="1:5" ht="15">
      <c r="A49" s="1"/>
      <c r="B49" s="1"/>
      <c r="C49" s="1"/>
      <c r="D49" s="1"/>
      <c r="E49" s="1"/>
    </row>
    <row r="50" spans="1:5" ht="15">
      <c r="A50" s="1" t="s">
        <v>36</v>
      </c>
      <c r="B50" s="1"/>
      <c r="C50" s="1"/>
      <c r="D50" s="1"/>
      <c r="E50" s="1"/>
    </row>
    <row r="51" spans="1:5" ht="15">
      <c r="A51" s="1" t="s">
        <v>37</v>
      </c>
      <c r="B51" s="1"/>
      <c r="C51" s="1"/>
      <c r="D51" s="1"/>
      <c r="E51" s="1"/>
    </row>
    <row r="52" spans="1:5" ht="15">
      <c r="A52" s="1"/>
      <c r="B52" s="1"/>
      <c r="C52" s="1"/>
      <c r="D52" s="1"/>
      <c r="E52" s="1"/>
    </row>
    <row r="53" spans="1:5" ht="15">
      <c r="A53" s="1"/>
      <c r="B53" s="1"/>
      <c r="C53" s="1"/>
      <c r="D53" s="1"/>
      <c r="E53" s="1"/>
    </row>
    <row r="54" spans="1:5" ht="15">
      <c r="A54" s="41" t="s">
        <v>38</v>
      </c>
      <c r="B54" s="1"/>
      <c r="C54" s="1"/>
      <c r="D54" s="1"/>
      <c r="E54" s="1"/>
    </row>
    <row r="55" spans="1:5" ht="15">
      <c r="A55" s="41" t="s">
        <v>39</v>
      </c>
      <c r="B55" s="1"/>
      <c r="C55" s="1"/>
      <c r="D55" s="1"/>
      <c r="E55" s="1"/>
    </row>
    <row r="56" spans="1:5" ht="15">
      <c r="A56" s="1"/>
      <c r="B56" s="1"/>
      <c r="C56" s="1"/>
      <c r="D56" s="1"/>
      <c r="E56" s="1"/>
    </row>
    <row r="57" spans="1:5" ht="15">
      <c r="A57" s="42" t="s">
        <v>40</v>
      </c>
      <c r="B57" s="1"/>
      <c r="C57" s="1"/>
      <c r="D57" s="1"/>
      <c r="E57" s="1"/>
    </row>
    <row r="58" spans="1:5" ht="15">
      <c r="A58" s="42" t="s">
        <v>41</v>
      </c>
      <c r="B58" s="1"/>
      <c r="C58" s="1"/>
      <c r="D58" s="1"/>
      <c r="E58" s="1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379" ht="12.75">
      <c r="A379" s="17"/>
    </row>
    <row r="380" ht="12.75">
      <c r="A380" s="17"/>
    </row>
    <row r="381" ht="12.75">
      <c r="A381" s="17"/>
    </row>
    <row r="382" ht="12.75">
      <c r="A382" s="17"/>
    </row>
    <row r="383" ht="12.75">
      <c r="A383" s="17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  <row r="478" ht="12.75">
      <c r="A478" s="17"/>
    </row>
    <row r="479" ht="12.75">
      <c r="A479" s="17"/>
    </row>
    <row r="480" ht="12.75">
      <c r="A480" s="17"/>
    </row>
    <row r="481" ht="12.75">
      <c r="A481" s="17"/>
    </row>
    <row r="482" ht="12.75">
      <c r="A482" s="17"/>
    </row>
    <row r="483" ht="12.75">
      <c r="A483" s="17"/>
    </row>
    <row r="484" ht="12.75">
      <c r="A484" s="17"/>
    </row>
    <row r="485" ht="12.75">
      <c r="A485" s="17"/>
    </row>
    <row r="486" ht="12.75">
      <c r="A486" s="17"/>
    </row>
    <row r="487" ht="12.75">
      <c r="A487" s="17"/>
    </row>
    <row r="488" ht="12.75">
      <c r="A488" s="17"/>
    </row>
    <row r="489" ht="12.75">
      <c r="A489" s="17"/>
    </row>
    <row r="490" ht="12.75">
      <c r="A490" s="17"/>
    </row>
    <row r="491" ht="12.75">
      <c r="A491" s="17"/>
    </row>
    <row r="492" ht="12.75">
      <c r="A492" s="17"/>
    </row>
    <row r="493" ht="12.75">
      <c r="A493" s="17"/>
    </row>
    <row r="494" ht="12.75">
      <c r="A494" s="17"/>
    </row>
    <row r="495" ht="12.75">
      <c r="A495" s="17"/>
    </row>
    <row r="496" ht="12.75">
      <c r="A496" s="17"/>
    </row>
    <row r="497" ht="12.75">
      <c r="A497" s="17"/>
    </row>
    <row r="498" ht="12.75">
      <c r="A498" s="17"/>
    </row>
    <row r="499" ht="12.75">
      <c r="A499" s="17"/>
    </row>
    <row r="500" ht="12.75">
      <c r="A500" s="17"/>
    </row>
    <row r="501" ht="12.75">
      <c r="A501" s="17"/>
    </row>
    <row r="502" ht="12.75">
      <c r="A502" s="17"/>
    </row>
    <row r="503" ht="12.75">
      <c r="A503" s="17"/>
    </row>
    <row r="504" ht="12.75">
      <c r="A504" s="17"/>
    </row>
    <row r="505" ht="12.75">
      <c r="A505" s="17"/>
    </row>
    <row r="506" ht="12.75">
      <c r="A506" s="17"/>
    </row>
    <row r="507" ht="12.75">
      <c r="A507" s="17"/>
    </row>
    <row r="508" ht="12.75">
      <c r="A508" s="17"/>
    </row>
    <row r="509" ht="12.75">
      <c r="A509" s="17"/>
    </row>
    <row r="510" ht="12.75">
      <c r="A510" s="17"/>
    </row>
    <row r="511" ht="12.75">
      <c r="A511" s="17"/>
    </row>
    <row r="512" ht="12.75">
      <c r="A512" s="17"/>
    </row>
    <row r="513" ht="12.75">
      <c r="A513" s="17"/>
    </row>
    <row r="514" ht="12.75">
      <c r="A514" s="17"/>
    </row>
    <row r="515" ht="12.75">
      <c r="A515" s="17"/>
    </row>
    <row r="516" ht="12.75">
      <c r="A516" s="17"/>
    </row>
    <row r="517" ht="12.75">
      <c r="A517" s="17"/>
    </row>
    <row r="518" ht="12.75">
      <c r="A518" s="17"/>
    </row>
    <row r="519" ht="12.75">
      <c r="A519" s="17"/>
    </row>
    <row r="520" ht="12.75">
      <c r="A520" s="17"/>
    </row>
    <row r="521" ht="12.75">
      <c r="A521" s="17"/>
    </row>
    <row r="522" ht="12.75">
      <c r="A522" s="17"/>
    </row>
    <row r="523" ht="12.75">
      <c r="A523" s="17"/>
    </row>
    <row r="524" ht="12.75">
      <c r="A524" s="17"/>
    </row>
    <row r="525" ht="12.75">
      <c r="A525" s="17"/>
    </row>
    <row r="526" ht="12.75">
      <c r="A526" s="17"/>
    </row>
    <row r="527" ht="12.75">
      <c r="A527" s="17"/>
    </row>
    <row r="528" ht="12.75">
      <c r="A528" s="17"/>
    </row>
    <row r="529" ht="12.75">
      <c r="A529" s="17"/>
    </row>
    <row r="530" ht="12.75">
      <c r="A530" s="17"/>
    </row>
    <row r="531" ht="12.75">
      <c r="A531" s="17"/>
    </row>
    <row r="532" ht="12.75">
      <c r="A532" s="17"/>
    </row>
    <row r="533" ht="12.75">
      <c r="A533" s="17"/>
    </row>
    <row r="534" ht="12.75">
      <c r="A534" s="17"/>
    </row>
    <row r="535" ht="12.75">
      <c r="A535" s="17"/>
    </row>
    <row r="536" ht="12.75">
      <c r="A536" s="17"/>
    </row>
    <row r="537" ht="12.75">
      <c r="A537" s="17"/>
    </row>
    <row r="538" ht="12.75">
      <c r="A538" s="17"/>
    </row>
    <row r="539" ht="12.75">
      <c r="A539" s="17"/>
    </row>
    <row r="540" ht="12.75">
      <c r="A540" s="17"/>
    </row>
    <row r="541" ht="12.75">
      <c r="A541" s="17"/>
    </row>
    <row r="542" ht="12.75">
      <c r="A542" s="17"/>
    </row>
    <row r="543" ht="12.75">
      <c r="A543" s="17"/>
    </row>
    <row r="544" ht="12.75">
      <c r="A544" s="17"/>
    </row>
    <row r="545" ht="12.75">
      <c r="A545" s="17"/>
    </row>
    <row r="546" ht="12.75">
      <c r="A546" s="17"/>
    </row>
    <row r="547" ht="12.75">
      <c r="A547" s="17"/>
    </row>
    <row r="548" ht="12.75">
      <c r="A548" s="17"/>
    </row>
    <row r="549" ht="12.75">
      <c r="A549" s="17"/>
    </row>
    <row r="550" ht="12.75">
      <c r="A550" s="17"/>
    </row>
    <row r="551" ht="12.75">
      <c r="A551" s="17"/>
    </row>
    <row r="552" ht="12.75">
      <c r="A552" s="17"/>
    </row>
    <row r="553" ht="12.75">
      <c r="A553" s="17"/>
    </row>
    <row r="554" ht="12.75">
      <c r="A554" s="17"/>
    </row>
    <row r="555" ht="12.75">
      <c r="A555" s="17"/>
    </row>
    <row r="556" ht="12.75">
      <c r="A556" s="17"/>
    </row>
    <row r="557" ht="12.75">
      <c r="A557" s="17"/>
    </row>
    <row r="558" ht="12.75">
      <c r="A558" s="17"/>
    </row>
    <row r="559" ht="12.75">
      <c r="A559" s="17"/>
    </row>
    <row r="560" ht="12.75">
      <c r="A560" s="17"/>
    </row>
    <row r="561" ht="12.75">
      <c r="A561" s="17"/>
    </row>
    <row r="562" ht="12.75">
      <c r="A562" s="17"/>
    </row>
    <row r="563" ht="12.75">
      <c r="A563" s="17"/>
    </row>
    <row r="564" ht="12.75">
      <c r="A564" s="17"/>
    </row>
    <row r="565" ht="12.75">
      <c r="A565" s="17"/>
    </row>
    <row r="566" ht="12.75">
      <c r="A566" s="17"/>
    </row>
    <row r="567" ht="12.75">
      <c r="A567" s="17"/>
    </row>
    <row r="568" ht="12.75">
      <c r="A568" s="17"/>
    </row>
    <row r="569" ht="12.75">
      <c r="A569" s="17"/>
    </row>
    <row r="570" ht="12.75">
      <c r="A570" s="17"/>
    </row>
    <row r="571" ht="12.75">
      <c r="A571" s="17"/>
    </row>
    <row r="572" ht="12.75">
      <c r="A572" s="17"/>
    </row>
    <row r="573" ht="12.75">
      <c r="A573" s="17"/>
    </row>
    <row r="574" ht="12.75">
      <c r="A574" s="17"/>
    </row>
    <row r="575" ht="12.75">
      <c r="A575" s="17"/>
    </row>
    <row r="576" ht="12.75">
      <c r="A576" s="17"/>
    </row>
    <row r="577" ht="12.75">
      <c r="A577" s="17"/>
    </row>
    <row r="578" ht="12.75">
      <c r="A578" s="17"/>
    </row>
    <row r="579" ht="12.75">
      <c r="A579" s="17"/>
    </row>
    <row r="580" ht="12.75">
      <c r="A580" s="17"/>
    </row>
    <row r="581" ht="12.75">
      <c r="A581" s="17"/>
    </row>
    <row r="582" ht="12.75">
      <c r="A582" s="17"/>
    </row>
    <row r="583" ht="12.75">
      <c r="A583" s="17"/>
    </row>
    <row r="584" ht="12.75">
      <c r="A584" s="17"/>
    </row>
    <row r="585" ht="12.75">
      <c r="A585" s="17"/>
    </row>
    <row r="586" ht="12.75">
      <c r="A586" s="17"/>
    </row>
    <row r="587" ht="12.75">
      <c r="A587" s="17"/>
    </row>
    <row r="588" ht="12.75">
      <c r="A588" s="17"/>
    </row>
    <row r="589" ht="12.75">
      <c r="A589" s="17"/>
    </row>
    <row r="590" ht="12.75">
      <c r="A590" s="17"/>
    </row>
    <row r="591" ht="12.75">
      <c r="A591" s="17"/>
    </row>
    <row r="592" ht="12.75">
      <c r="A592" s="17"/>
    </row>
    <row r="593" ht="12.75">
      <c r="A593" s="17"/>
    </row>
    <row r="594" ht="12.75">
      <c r="A594" s="17"/>
    </row>
    <row r="595" ht="12.75">
      <c r="A595" s="17"/>
    </row>
    <row r="596" ht="12.75">
      <c r="A596" s="17"/>
    </row>
    <row r="597" ht="12.75">
      <c r="A597" s="17"/>
    </row>
    <row r="598" ht="12.75">
      <c r="A598" s="17"/>
    </row>
    <row r="599" ht="12.75">
      <c r="A599" s="17"/>
    </row>
    <row r="600" ht="12.75">
      <c r="A600" s="17"/>
    </row>
    <row r="601" ht="12.75">
      <c r="A601" s="17"/>
    </row>
    <row r="602" ht="12.75">
      <c r="A602" s="17"/>
    </row>
    <row r="603" ht="12.75">
      <c r="A603" s="17"/>
    </row>
    <row r="604" ht="12.75">
      <c r="A604" s="17"/>
    </row>
    <row r="605" ht="12.75">
      <c r="A605" s="17"/>
    </row>
    <row r="606" ht="12.75">
      <c r="A606" s="17"/>
    </row>
    <row r="607" ht="12.75">
      <c r="A607" s="17"/>
    </row>
    <row r="608" ht="12.75">
      <c r="A608" s="17"/>
    </row>
    <row r="609" ht="12.75">
      <c r="A609" s="17"/>
    </row>
    <row r="610" ht="12.75">
      <c r="A610" s="17"/>
    </row>
    <row r="611" ht="12.75">
      <c r="A611" s="17"/>
    </row>
    <row r="612" ht="12.75">
      <c r="A612" s="17"/>
    </row>
    <row r="613" ht="12.75">
      <c r="A613" s="17"/>
    </row>
    <row r="614" ht="12.75">
      <c r="A614" s="17"/>
    </row>
    <row r="615" ht="12.75">
      <c r="A615" s="17"/>
    </row>
    <row r="616" ht="12.75">
      <c r="A616" s="17"/>
    </row>
    <row r="617" ht="12.75">
      <c r="A617" s="17"/>
    </row>
    <row r="618" ht="12.75">
      <c r="A618" s="17"/>
    </row>
    <row r="619" ht="12.75">
      <c r="A619" s="17"/>
    </row>
    <row r="620" ht="12.75">
      <c r="A620" s="17"/>
    </row>
    <row r="621" ht="12.75">
      <c r="A621" s="17"/>
    </row>
    <row r="622" ht="12.75">
      <c r="A622" s="17"/>
    </row>
    <row r="623" ht="12.75">
      <c r="A623" s="17"/>
    </row>
    <row r="624" ht="12.75">
      <c r="A624" s="17"/>
    </row>
    <row r="625" ht="12.75">
      <c r="A625" s="17"/>
    </row>
    <row r="626" ht="12.75">
      <c r="A626" s="17"/>
    </row>
    <row r="627" ht="12.75">
      <c r="A627" s="17"/>
    </row>
    <row r="628" ht="12.75">
      <c r="A628" s="17"/>
    </row>
    <row r="629" ht="12.75">
      <c r="A629" s="17"/>
    </row>
    <row r="630" ht="12.75">
      <c r="A630" s="17"/>
    </row>
    <row r="631" ht="12.75">
      <c r="A631" s="17"/>
    </row>
    <row r="632" ht="12.75">
      <c r="A632" s="17"/>
    </row>
    <row r="633" ht="12.75">
      <c r="A633" s="17"/>
    </row>
    <row r="634" ht="12.75">
      <c r="A634" s="17"/>
    </row>
    <row r="635" ht="12.75">
      <c r="A635" s="17"/>
    </row>
    <row r="636" ht="12.75">
      <c r="A636" s="17"/>
    </row>
    <row r="637" ht="12.75">
      <c r="A637" s="17"/>
    </row>
    <row r="638" ht="12.75">
      <c r="A638" s="17"/>
    </row>
    <row r="639" ht="12.75">
      <c r="A639" s="17"/>
    </row>
    <row r="640" ht="12.75">
      <c r="A640" s="17"/>
    </row>
    <row r="641" ht="12.75">
      <c r="A641" s="17"/>
    </row>
    <row r="642" ht="12.75">
      <c r="A642" s="17"/>
    </row>
    <row r="643" ht="12.75">
      <c r="A643" s="17"/>
    </row>
    <row r="644" ht="12.75">
      <c r="A644" s="17"/>
    </row>
    <row r="645" ht="12.75">
      <c r="A645" s="17"/>
    </row>
    <row r="646" ht="12.75">
      <c r="A646" s="17"/>
    </row>
    <row r="647" ht="12.75">
      <c r="A647" s="17"/>
    </row>
    <row r="648" ht="12.75">
      <c r="A648" s="17"/>
    </row>
    <row r="649" ht="12.75">
      <c r="A649" s="17"/>
    </row>
    <row r="650" ht="12.75">
      <c r="A650" s="17"/>
    </row>
    <row r="651" ht="12.75">
      <c r="A651" s="17"/>
    </row>
    <row r="652" ht="12.75">
      <c r="A652" s="17"/>
    </row>
    <row r="653" ht="12.75">
      <c r="A653" s="17"/>
    </row>
    <row r="654" ht="12.75">
      <c r="A654" s="17"/>
    </row>
    <row r="655" ht="12.75">
      <c r="A655" s="17"/>
    </row>
    <row r="656" ht="12.75">
      <c r="A656" s="17"/>
    </row>
    <row r="657" ht="12.75">
      <c r="A657" s="17"/>
    </row>
    <row r="658" ht="12.75">
      <c r="A658" s="17"/>
    </row>
    <row r="659" ht="12.75">
      <c r="A659" s="17"/>
    </row>
    <row r="660" ht="12.75">
      <c r="A660" s="17"/>
    </row>
    <row r="661" ht="12.75">
      <c r="A661" s="17"/>
    </row>
    <row r="662" ht="12.75">
      <c r="A662" s="17"/>
    </row>
    <row r="663" ht="12.75">
      <c r="A663" s="17"/>
    </row>
    <row r="664" ht="12.75">
      <c r="A664" s="17"/>
    </row>
    <row r="665" ht="12.75">
      <c r="A665" s="17"/>
    </row>
    <row r="666" ht="12.75">
      <c r="A666" s="17"/>
    </row>
    <row r="667" ht="12.75">
      <c r="A667" s="17"/>
    </row>
    <row r="668" ht="12.75">
      <c r="A668" s="17"/>
    </row>
    <row r="669" ht="12.75">
      <c r="A669" s="17"/>
    </row>
    <row r="670" ht="12.75">
      <c r="A670" s="17"/>
    </row>
    <row r="671" ht="12.75">
      <c r="A671" s="17"/>
    </row>
    <row r="672" ht="12.75">
      <c r="A672" s="17"/>
    </row>
    <row r="673" ht="12.75">
      <c r="A673" s="17"/>
    </row>
    <row r="674" ht="12.75">
      <c r="A674" s="17"/>
    </row>
    <row r="675" ht="12.75">
      <c r="A675" s="17"/>
    </row>
    <row r="676" ht="12.75">
      <c r="A676" s="17"/>
    </row>
    <row r="677" ht="12.75">
      <c r="A677" s="17"/>
    </row>
    <row r="678" ht="12.75">
      <c r="A678" s="17"/>
    </row>
    <row r="679" ht="12.75">
      <c r="A679" s="17"/>
    </row>
    <row r="680" ht="12.75">
      <c r="A680" s="17"/>
    </row>
    <row r="681" ht="12.75">
      <c r="A681" s="17"/>
    </row>
    <row r="682" ht="12.75">
      <c r="A682" s="17"/>
    </row>
    <row r="683" ht="12.75">
      <c r="A683" s="17"/>
    </row>
    <row r="684" ht="12.75">
      <c r="A684" s="17"/>
    </row>
    <row r="685" ht="12.75">
      <c r="A685" s="17"/>
    </row>
    <row r="686" ht="12.75">
      <c r="A686" s="17"/>
    </row>
    <row r="687" ht="12.75">
      <c r="A687" s="17"/>
    </row>
    <row r="688" ht="12.75">
      <c r="A688" s="17"/>
    </row>
    <row r="689" ht="12.75">
      <c r="A689" s="17"/>
    </row>
    <row r="690" ht="12.75">
      <c r="A690" s="17"/>
    </row>
    <row r="691" ht="12.75">
      <c r="A691" s="17"/>
    </row>
    <row r="692" ht="12.75">
      <c r="A692" s="17"/>
    </row>
    <row r="693" ht="12.75">
      <c r="A693" s="17"/>
    </row>
    <row r="694" ht="12.75">
      <c r="A694" s="17"/>
    </row>
    <row r="695" ht="12.75">
      <c r="A695" s="17"/>
    </row>
    <row r="696" ht="12.75">
      <c r="A696" s="17"/>
    </row>
    <row r="697" ht="12.75">
      <c r="A697" s="17"/>
    </row>
    <row r="698" ht="12.75">
      <c r="A698" s="17"/>
    </row>
    <row r="699" ht="12.75">
      <c r="A699" s="17"/>
    </row>
    <row r="700" ht="12.75">
      <c r="A700" s="17"/>
    </row>
    <row r="701" ht="12.75">
      <c r="A701" s="17"/>
    </row>
    <row r="702" ht="12.75">
      <c r="A702" s="17"/>
    </row>
    <row r="703" ht="12.75">
      <c r="A703" s="17"/>
    </row>
    <row r="704" ht="12.75">
      <c r="A704" s="17"/>
    </row>
    <row r="705" ht="12.75">
      <c r="A705" s="17"/>
    </row>
    <row r="706" ht="12.75">
      <c r="A706" s="17"/>
    </row>
    <row r="707" ht="12.75">
      <c r="A707" s="17"/>
    </row>
    <row r="708" ht="12.75">
      <c r="A708" s="17"/>
    </row>
    <row r="709" ht="12.75">
      <c r="A709" s="17"/>
    </row>
    <row r="710" ht="12.75">
      <c r="A710" s="17"/>
    </row>
    <row r="711" ht="12.75">
      <c r="A711" s="17"/>
    </row>
    <row r="712" ht="12.75">
      <c r="A712" s="17"/>
    </row>
    <row r="713" ht="12.75">
      <c r="A713" s="17"/>
    </row>
    <row r="714" ht="12.75">
      <c r="A714" s="17"/>
    </row>
    <row r="715" ht="12.75">
      <c r="A715" s="17"/>
    </row>
    <row r="716" ht="12.75">
      <c r="A716" s="17"/>
    </row>
    <row r="717" ht="12.75">
      <c r="A717" s="17"/>
    </row>
    <row r="718" ht="12.75">
      <c r="A718" s="17"/>
    </row>
    <row r="719" ht="12.75">
      <c r="A719" s="17"/>
    </row>
    <row r="720" ht="12.75">
      <c r="A720" s="17"/>
    </row>
    <row r="721" ht="12.75">
      <c r="A721" s="17"/>
    </row>
    <row r="722" ht="12.75">
      <c r="A722" s="17"/>
    </row>
    <row r="723" ht="12.75">
      <c r="A723" s="17"/>
    </row>
    <row r="724" ht="12.75">
      <c r="A724" s="17"/>
    </row>
    <row r="725" ht="12.75">
      <c r="A725" s="17"/>
    </row>
    <row r="726" ht="12.75">
      <c r="A726" s="17"/>
    </row>
    <row r="727" ht="12.75">
      <c r="A727" s="17"/>
    </row>
    <row r="728" ht="12.75">
      <c r="A728" s="17"/>
    </row>
    <row r="729" ht="12.75">
      <c r="A729" s="17"/>
    </row>
    <row r="730" ht="12.75">
      <c r="A730" s="17"/>
    </row>
    <row r="731" ht="12.75">
      <c r="A731" s="17"/>
    </row>
    <row r="732" ht="12.75">
      <c r="A732" s="17"/>
    </row>
    <row r="733" ht="12.75">
      <c r="A733" s="17"/>
    </row>
    <row r="734" ht="12.75">
      <c r="A734" s="17"/>
    </row>
    <row r="735" ht="12.75">
      <c r="A735" s="17"/>
    </row>
    <row r="736" ht="12.75">
      <c r="A736" s="17"/>
    </row>
    <row r="737" ht="12.75">
      <c r="A737" s="17"/>
    </row>
    <row r="738" ht="12.75">
      <c r="A738" s="17"/>
    </row>
    <row r="739" ht="12.75">
      <c r="A739" s="17"/>
    </row>
    <row r="740" ht="12.75">
      <c r="A740" s="17"/>
    </row>
    <row r="741" ht="12.75">
      <c r="A741" s="17"/>
    </row>
    <row r="742" ht="12.75">
      <c r="A742" s="17"/>
    </row>
    <row r="743" ht="12.75">
      <c r="A743" s="17"/>
    </row>
    <row r="744" ht="12.75">
      <c r="A744" s="17"/>
    </row>
    <row r="745" ht="12.75">
      <c r="A745" s="17"/>
    </row>
    <row r="746" ht="12.75">
      <c r="A746" s="17"/>
    </row>
    <row r="747" ht="12.75">
      <c r="A747" s="17"/>
    </row>
    <row r="748" ht="12.75">
      <c r="A748" s="17"/>
    </row>
    <row r="749" ht="12.75">
      <c r="A749" s="17"/>
    </row>
    <row r="750" ht="12.75">
      <c r="A750" s="17"/>
    </row>
    <row r="751" ht="12.75">
      <c r="A751" s="17"/>
    </row>
    <row r="752" ht="12.75">
      <c r="A752" s="17"/>
    </row>
    <row r="753" ht="12.75">
      <c r="A753" s="17"/>
    </row>
    <row r="754" ht="12.75">
      <c r="A754" s="17"/>
    </row>
    <row r="755" ht="12.75">
      <c r="A755" s="17"/>
    </row>
    <row r="756" ht="12.75">
      <c r="A756" s="17"/>
    </row>
    <row r="757" ht="12.75">
      <c r="A757" s="17"/>
    </row>
    <row r="758" ht="12.75">
      <c r="A758" s="17"/>
    </row>
    <row r="759" ht="12.75">
      <c r="A759" s="17"/>
    </row>
    <row r="760" ht="12.75">
      <c r="A760" s="17"/>
    </row>
    <row r="761" ht="12.75">
      <c r="A761" s="17"/>
    </row>
    <row r="762" ht="12.75">
      <c r="A762" s="17"/>
    </row>
    <row r="763" ht="12.75">
      <c r="A763" s="17"/>
    </row>
    <row r="764" ht="12.75">
      <c r="A764" s="17"/>
    </row>
    <row r="765" ht="12.75">
      <c r="A765" s="17"/>
    </row>
    <row r="766" ht="12.75">
      <c r="A766" s="17"/>
    </row>
    <row r="767" ht="12.75">
      <c r="A767" s="17"/>
    </row>
    <row r="768" ht="12.75">
      <c r="A768" s="17"/>
    </row>
    <row r="769" ht="12.75">
      <c r="A769" s="17"/>
    </row>
    <row r="770" ht="12.75">
      <c r="A770" s="17"/>
    </row>
    <row r="771" ht="12.75">
      <c r="A771" s="17"/>
    </row>
    <row r="772" ht="12.75">
      <c r="A772" s="17"/>
    </row>
    <row r="773" ht="12.75">
      <c r="A773" s="17"/>
    </row>
    <row r="774" ht="12.75">
      <c r="A774" s="17"/>
    </row>
    <row r="775" ht="12.75">
      <c r="A775" s="17"/>
    </row>
    <row r="776" ht="12.75">
      <c r="A776" s="17"/>
    </row>
    <row r="777" ht="12.75">
      <c r="A777" s="17"/>
    </row>
    <row r="778" ht="12.75">
      <c r="A778" s="17"/>
    </row>
    <row r="779" ht="12.75">
      <c r="A779" s="17"/>
    </row>
    <row r="780" ht="12.75">
      <c r="A780" s="17"/>
    </row>
    <row r="781" ht="12.75">
      <c r="A781" s="17"/>
    </row>
    <row r="782" ht="12.75">
      <c r="A782" s="17"/>
    </row>
    <row r="783" ht="12.75">
      <c r="A783" s="17"/>
    </row>
    <row r="784" ht="12.75">
      <c r="A784" s="17"/>
    </row>
    <row r="785" ht="12.75">
      <c r="A785" s="17"/>
    </row>
    <row r="786" ht="12.75">
      <c r="A786" s="17"/>
    </row>
    <row r="787" ht="12.75">
      <c r="A787" s="17"/>
    </row>
    <row r="788" ht="12.75">
      <c r="A788" s="17"/>
    </row>
    <row r="789" ht="12.75">
      <c r="A789" s="17"/>
    </row>
    <row r="790" ht="12.75">
      <c r="A790" s="17"/>
    </row>
    <row r="791" ht="12.75">
      <c r="A791" s="17"/>
    </row>
    <row r="792" ht="12.75">
      <c r="A792" s="17"/>
    </row>
    <row r="793" ht="12.75">
      <c r="A793" s="17"/>
    </row>
    <row r="794" ht="12.75">
      <c r="A794" s="17"/>
    </row>
    <row r="795" ht="12.75">
      <c r="A795" s="17"/>
    </row>
    <row r="796" ht="12.75">
      <c r="A796" s="17"/>
    </row>
    <row r="797" ht="12.75">
      <c r="A797" s="17"/>
    </row>
    <row r="798" ht="12.75">
      <c r="A798" s="17"/>
    </row>
    <row r="799" ht="12.75">
      <c r="A799" s="17"/>
    </row>
    <row r="800" ht="12.75">
      <c r="A800" s="17"/>
    </row>
    <row r="801" ht="12.75">
      <c r="A801" s="17"/>
    </row>
    <row r="802" ht="12.75">
      <c r="A802" s="17"/>
    </row>
    <row r="803" ht="12.75">
      <c r="A803" s="17"/>
    </row>
    <row r="804" ht="12.75">
      <c r="A804" s="17"/>
    </row>
    <row r="805" ht="12.75">
      <c r="A805" s="17"/>
    </row>
    <row r="806" ht="12.75">
      <c r="A806" s="17"/>
    </row>
    <row r="807" ht="12.75">
      <c r="A807" s="17"/>
    </row>
    <row r="808" ht="12.75">
      <c r="A808" s="17"/>
    </row>
    <row r="809" ht="12.75">
      <c r="A809" s="17"/>
    </row>
    <row r="810" ht="12.75">
      <c r="A810" s="17"/>
    </row>
    <row r="811" ht="12.75">
      <c r="A811" s="17"/>
    </row>
    <row r="812" ht="12.75">
      <c r="A812" s="17"/>
    </row>
    <row r="813" ht="12.75">
      <c r="A813" s="17"/>
    </row>
    <row r="814" ht="12.75">
      <c r="A814" s="17"/>
    </row>
    <row r="815" ht="12.75">
      <c r="A815" s="17"/>
    </row>
    <row r="816" ht="12.75">
      <c r="A816" s="17"/>
    </row>
    <row r="817" ht="12.75">
      <c r="A817" s="17"/>
    </row>
    <row r="818" ht="12.75">
      <c r="A818" s="17"/>
    </row>
    <row r="819" ht="12.75">
      <c r="A819" s="17"/>
    </row>
    <row r="820" ht="12.75">
      <c r="A820" s="17"/>
    </row>
    <row r="821" ht="12.75">
      <c r="A821" s="17"/>
    </row>
    <row r="822" ht="12.75">
      <c r="A822" s="17"/>
    </row>
    <row r="823" ht="12.75">
      <c r="A823" s="17"/>
    </row>
    <row r="824" ht="12.75">
      <c r="A824" s="17"/>
    </row>
    <row r="825" ht="12.75">
      <c r="A825" s="17"/>
    </row>
    <row r="826" ht="12.75">
      <c r="A826" s="17"/>
    </row>
    <row r="827" ht="12.75">
      <c r="A827" s="17"/>
    </row>
    <row r="828" ht="12.75">
      <c r="A828" s="17"/>
    </row>
    <row r="829" ht="12.75">
      <c r="A829" s="17"/>
    </row>
    <row r="830" ht="12.75">
      <c r="A830" s="17"/>
    </row>
    <row r="831" ht="12.75">
      <c r="A831" s="17"/>
    </row>
    <row r="832" ht="12.75">
      <c r="A832" s="17"/>
    </row>
    <row r="833" ht="12.75">
      <c r="A833" s="17"/>
    </row>
    <row r="834" ht="12.75">
      <c r="A834" s="17"/>
    </row>
    <row r="835" ht="12.75">
      <c r="A835" s="17"/>
    </row>
    <row r="836" ht="12.75">
      <c r="A836" s="17"/>
    </row>
    <row r="837" ht="12.75">
      <c r="A837" s="17"/>
    </row>
    <row r="838" ht="12.75">
      <c r="A838" s="17"/>
    </row>
    <row r="839" ht="12.75">
      <c r="A839" s="17"/>
    </row>
    <row r="840" ht="12.75">
      <c r="A840" s="17"/>
    </row>
    <row r="841" ht="12.75">
      <c r="A841" s="17"/>
    </row>
    <row r="842" ht="12.75">
      <c r="A842" s="17"/>
    </row>
    <row r="843" ht="12.75">
      <c r="A843" s="17"/>
    </row>
    <row r="844" ht="12.75">
      <c r="A844" s="17"/>
    </row>
    <row r="845" ht="12.75">
      <c r="A845" s="17"/>
    </row>
    <row r="846" ht="12.75">
      <c r="A846" s="17"/>
    </row>
    <row r="847" ht="12.75">
      <c r="A847" s="17"/>
    </row>
    <row r="848" ht="12.75">
      <c r="A848" s="17"/>
    </row>
    <row r="849" ht="12.75">
      <c r="A849" s="17"/>
    </row>
    <row r="850" ht="12.75">
      <c r="A850" s="17"/>
    </row>
    <row r="851" ht="12.75">
      <c r="A851" s="17"/>
    </row>
    <row r="852" ht="12.75">
      <c r="A852" s="17"/>
    </row>
    <row r="853" ht="12.75">
      <c r="A853" s="17"/>
    </row>
    <row r="854" ht="12.75">
      <c r="A854" s="17"/>
    </row>
    <row r="855" ht="12.75">
      <c r="A855" s="17"/>
    </row>
    <row r="856" ht="12.75">
      <c r="A856" s="17"/>
    </row>
    <row r="857" ht="12.75">
      <c r="A857" s="17"/>
    </row>
    <row r="858" ht="12.75">
      <c r="A858" s="17"/>
    </row>
    <row r="859" ht="12.75">
      <c r="A859" s="17"/>
    </row>
    <row r="860" ht="12.75">
      <c r="A860" s="17"/>
    </row>
    <row r="861" ht="12.75">
      <c r="A861" s="17"/>
    </row>
    <row r="862" ht="12.75">
      <c r="A862" s="17"/>
    </row>
    <row r="863" ht="12.75">
      <c r="A863" s="17"/>
    </row>
    <row r="864" ht="12.75">
      <c r="A864" s="17"/>
    </row>
    <row r="865" ht="12.75">
      <c r="A865" s="17"/>
    </row>
    <row r="866" ht="12.75">
      <c r="A866" s="17"/>
    </row>
    <row r="867" ht="12.75">
      <c r="A867" s="17"/>
    </row>
    <row r="868" ht="12.75">
      <c r="A868" s="17"/>
    </row>
    <row r="869" ht="12.75">
      <c r="A869" s="17"/>
    </row>
    <row r="870" ht="12.75">
      <c r="A870" s="17"/>
    </row>
    <row r="871" ht="12.75">
      <c r="A871" s="17"/>
    </row>
    <row r="872" ht="12.75">
      <c r="A872" s="17"/>
    </row>
    <row r="873" ht="12.75">
      <c r="A873" s="17"/>
    </row>
    <row r="874" ht="12.75">
      <c r="A874" s="17"/>
    </row>
    <row r="875" ht="12.75">
      <c r="A875" s="17"/>
    </row>
    <row r="876" ht="12.75">
      <c r="A876" s="17"/>
    </row>
    <row r="877" ht="12.75">
      <c r="A877" s="17"/>
    </row>
    <row r="878" ht="12.75">
      <c r="A878" s="17"/>
    </row>
    <row r="879" ht="12.75">
      <c r="A879" s="17"/>
    </row>
    <row r="880" ht="12.75">
      <c r="A880" s="17"/>
    </row>
    <row r="881" ht="12.75">
      <c r="A881" s="17"/>
    </row>
    <row r="882" ht="12.75">
      <c r="A882" s="17"/>
    </row>
    <row r="883" ht="12.75">
      <c r="A883" s="17"/>
    </row>
    <row r="884" ht="12.75">
      <c r="A884" s="17"/>
    </row>
    <row r="885" ht="12.75">
      <c r="A885" s="17"/>
    </row>
    <row r="886" ht="12.75">
      <c r="A886" s="17"/>
    </row>
    <row r="887" ht="12.75">
      <c r="A887" s="17"/>
    </row>
    <row r="888" ht="12.75">
      <c r="A888" s="17"/>
    </row>
    <row r="889" ht="12.75">
      <c r="A889" s="17"/>
    </row>
    <row r="890" ht="12.75">
      <c r="A890" s="17"/>
    </row>
    <row r="891" ht="12.75">
      <c r="A891" s="17"/>
    </row>
    <row r="892" ht="12.75">
      <c r="A892" s="17"/>
    </row>
    <row r="893" ht="12.75">
      <c r="A893" s="17"/>
    </row>
    <row r="894" ht="12.75">
      <c r="A894" s="17"/>
    </row>
    <row r="895" ht="12.75">
      <c r="A895" s="17"/>
    </row>
    <row r="896" ht="12.75">
      <c r="A896" s="17"/>
    </row>
    <row r="897" ht="12.75">
      <c r="A897" s="17"/>
    </row>
    <row r="898" ht="12.75">
      <c r="A898" s="17"/>
    </row>
    <row r="899" ht="12.75">
      <c r="A899" s="17"/>
    </row>
    <row r="900" ht="12.75">
      <c r="A900" s="17"/>
    </row>
    <row r="901" ht="12.75">
      <c r="A901" s="17"/>
    </row>
    <row r="902" ht="12.75">
      <c r="A902" s="17"/>
    </row>
    <row r="903" ht="12.75">
      <c r="A903" s="17"/>
    </row>
    <row r="904" ht="12.75">
      <c r="A904" s="17"/>
    </row>
    <row r="905" ht="12.75">
      <c r="A905" s="17"/>
    </row>
    <row r="906" ht="12.75">
      <c r="A906" s="17"/>
    </row>
    <row r="907" ht="12.75">
      <c r="A907" s="17"/>
    </row>
    <row r="908" ht="12.75">
      <c r="A908" s="17"/>
    </row>
    <row r="909" ht="12.75">
      <c r="A909" s="17"/>
    </row>
    <row r="910" ht="12.75">
      <c r="A910" s="17"/>
    </row>
    <row r="911" ht="12.75">
      <c r="A911" s="17"/>
    </row>
    <row r="912" ht="12.75">
      <c r="A912" s="17"/>
    </row>
    <row r="913" ht="12.75">
      <c r="A913" s="17"/>
    </row>
    <row r="914" ht="12.75">
      <c r="A914" s="17"/>
    </row>
    <row r="915" ht="12.75">
      <c r="A915" s="17"/>
    </row>
    <row r="916" ht="12.75">
      <c r="A916" s="17"/>
    </row>
    <row r="917" ht="12.75">
      <c r="A917" s="17"/>
    </row>
    <row r="918" ht="12.75">
      <c r="A918" s="17"/>
    </row>
    <row r="919" ht="12.75">
      <c r="A919" s="17"/>
    </row>
    <row r="920" ht="12.75">
      <c r="A920" s="17"/>
    </row>
    <row r="921" ht="12.75">
      <c r="A921" s="17"/>
    </row>
    <row r="922" ht="12.75">
      <c r="A922" s="17"/>
    </row>
    <row r="923" ht="12.75">
      <c r="A923" s="17"/>
    </row>
    <row r="924" ht="12.75">
      <c r="A924" s="17"/>
    </row>
    <row r="925" ht="12.75">
      <c r="A925" s="17"/>
    </row>
    <row r="926" ht="12.75">
      <c r="A926" s="17"/>
    </row>
    <row r="927" ht="12.75">
      <c r="A927" s="17"/>
    </row>
    <row r="928" ht="12.75">
      <c r="A928" s="17"/>
    </row>
    <row r="929" ht="12.75">
      <c r="A929" s="17"/>
    </row>
    <row r="930" ht="12.75">
      <c r="A930" s="17"/>
    </row>
    <row r="931" ht="12.75">
      <c r="A931" s="17"/>
    </row>
    <row r="932" ht="12.75">
      <c r="A932" s="17"/>
    </row>
    <row r="933" ht="12.75">
      <c r="A933" s="17"/>
    </row>
    <row r="934" ht="12.75">
      <c r="A934" s="17"/>
    </row>
    <row r="935" ht="12.75">
      <c r="A935" s="17"/>
    </row>
    <row r="936" ht="12.75">
      <c r="A936" s="17"/>
    </row>
    <row r="937" ht="12.75">
      <c r="A937" s="17"/>
    </row>
    <row r="938" ht="12.75">
      <c r="A938" s="17"/>
    </row>
    <row r="939" ht="12.75">
      <c r="A939" s="17"/>
    </row>
    <row r="940" ht="12.75">
      <c r="A940" s="17"/>
    </row>
    <row r="941" ht="12.75">
      <c r="A941" s="17"/>
    </row>
    <row r="942" ht="12.75">
      <c r="A942" s="17"/>
    </row>
    <row r="943" ht="12.75">
      <c r="A943" s="17"/>
    </row>
    <row r="944" ht="12.75">
      <c r="A944" s="17"/>
    </row>
    <row r="945" ht="12.75">
      <c r="A945" s="17"/>
    </row>
    <row r="946" ht="12.75">
      <c r="A946" s="17"/>
    </row>
    <row r="947" ht="12.75">
      <c r="A947" s="17"/>
    </row>
    <row r="948" ht="12.75">
      <c r="A948" s="17"/>
    </row>
    <row r="949" ht="12.75">
      <c r="A949" s="17"/>
    </row>
    <row r="950" ht="12.75">
      <c r="A950" s="17"/>
    </row>
    <row r="951" ht="12.75">
      <c r="A951" s="17"/>
    </row>
    <row r="952" ht="12.75">
      <c r="A952" s="17"/>
    </row>
    <row r="953" ht="12.75">
      <c r="A953" s="17"/>
    </row>
    <row r="954" ht="12.75">
      <c r="A954" s="17"/>
    </row>
    <row r="955" ht="12.75">
      <c r="A955" s="17"/>
    </row>
    <row r="956" ht="12.75">
      <c r="A956" s="17"/>
    </row>
    <row r="957" ht="12.75">
      <c r="A957" s="17"/>
    </row>
    <row r="958" ht="12.75">
      <c r="A958" s="17"/>
    </row>
    <row r="959" ht="12.75">
      <c r="A959" s="17"/>
    </row>
    <row r="960" ht="12.75">
      <c r="A960" s="17"/>
    </row>
    <row r="961" ht="12.75">
      <c r="A961" s="17"/>
    </row>
    <row r="962" ht="12.75">
      <c r="A962" s="17"/>
    </row>
    <row r="963" ht="12.75">
      <c r="A963" s="17"/>
    </row>
    <row r="964" ht="12.75">
      <c r="A964" s="17"/>
    </row>
    <row r="965" ht="12.75">
      <c r="A965" s="17"/>
    </row>
    <row r="966" ht="12.75">
      <c r="A966" s="17"/>
    </row>
    <row r="967" ht="12.75">
      <c r="A967" s="17"/>
    </row>
    <row r="968" ht="12.75">
      <c r="A968" s="17"/>
    </row>
    <row r="969" ht="12.75">
      <c r="A969" s="17"/>
    </row>
    <row r="970" ht="12.75">
      <c r="A970" s="17"/>
    </row>
    <row r="971" ht="12.75">
      <c r="A971" s="17"/>
    </row>
    <row r="972" ht="12.75">
      <c r="A972" s="17"/>
    </row>
    <row r="973" ht="12.75">
      <c r="A973" s="17"/>
    </row>
    <row r="974" ht="12.75">
      <c r="A974" s="17"/>
    </row>
    <row r="975" ht="12.75">
      <c r="A975" s="17"/>
    </row>
    <row r="976" ht="12.75">
      <c r="A976" s="17"/>
    </row>
    <row r="977" ht="12.75">
      <c r="A977" s="17"/>
    </row>
    <row r="978" ht="12.75">
      <c r="A978" s="17"/>
    </row>
    <row r="979" ht="12.75">
      <c r="A979" s="17"/>
    </row>
    <row r="980" ht="12.75">
      <c r="A980" s="17"/>
    </row>
    <row r="981" ht="12.75">
      <c r="A981" s="17"/>
    </row>
    <row r="982" ht="12.75">
      <c r="A982" s="17"/>
    </row>
    <row r="983" ht="12.75">
      <c r="A983" s="17"/>
    </row>
    <row r="984" ht="12.75">
      <c r="A984" s="17"/>
    </row>
    <row r="985" ht="12.75">
      <c r="A985" s="17"/>
    </row>
    <row r="986" ht="12.75">
      <c r="A986" s="17"/>
    </row>
    <row r="987" ht="12.75">
      <c r="A987" s="17"/>
    </row>
    <row r="988" ht="12.75">
      <c r="A988" s="17"/>
    </row>
    <row r="989" ht="12.75">
      <c r="A989" s="17"/>
    </row>
    <row r="990" ht="12.75">
      <c r="A990" s="17"/>
    </row>
    <row r="991" ht="12.75">
      <c r="A991" s="17"/>
    </row>
    <row r="992" ht="12.75">
      <c r="A992" s="17"/>
    </row>
    <row r="993" ht="12.75">
      <c r="A993" s="17"/>
    </row>
    <row r="994" ht="12.75">
      <c r="A994" s="17"/>
    </row>
    <row r="995" ht="12.75">
      <c r="A995" s="17"/>
    </row>
    <row r="996" ht="12.75">
      <c r="A996" s="17"/>
    </row>
    <row r="997" ht="12.75">
      <c r="A997" s="17"/>
    </row>
    <row r="998" ht="12.75">
      <c r="A998" s="17"/>
    </row>
    <row r="999" ht="12.75">
      <c r="A999" s="17"/>
    </row>
    <row r="1000" ht="12.75">
      <c r="A1000" s="17"/>
    </row>
    <row r="1001" ht="12.75">
      <c r="A1001" s="17"/>
    </row>
    <row r="1002" ht="12.75">
      <c r="A1002" s="17"/>
    </row>
    <row r="1003" ht="12.75">
      <c r="A1003" s="17"/>
    </row>
    <row r="1004" ht="12.75">
      <c r="A1004" s="17"/>
    </row>
    <row r="1005" ht="12.75">
      <c r="A1005" s="17"/>
    </row>
    <row r="1006" ht="12.75">
      <c r="A1006" s="17"/>
    </row>
    <row r="1007" ht="12.75">
      <c r="A1007" s="17"/>
    </row>
    <row r="1008" ht="12.75">
      <c r="A1008" s="17"/>
    </row>
    <row r="1009" ht="12.75">
      <c r="A1009" s="17"/>
    </row>
    <row r="1010" ht="12.75">
      <c r="A1010" s="17"/>
    </row>
    <row r="1011" ht="12.75">
      <c r="A1011" s="17"/>
    </row>
    <row r="1012" ht="12.75">
      <c r="A1012" s="17"/>
    </row>
    <row r="1013" ht="12.75">
      <c r="A1013" s="17"/>
    </row>
    <row r="1014" ht="12.75">
      <c r="A1014" s="17"/>
    </row>
    <row r="1015" ht="12.75">
      <c r="A1015" s="17"/>
    </row>
    <row r="1016" ht="12.75">
      <c r="A1016" s="17"/>
    </row>
    <row r="1017" ht="12.75">
      <c r="A1017" s="17"/>
    </row>
    <row r="1018" ht="12.75">
      <c r="A1018" s="17"/>
    </row>
    <row r="1019" ht="12.75">
      <c r="A1019" s="17"/>
    </row>
    <row r="1020" ht="12.75">
      <c r="A1020" s="17"/>
    </row>
    <row r="1021" ht="12.75">
      <c r="A1021" s="17"/>
    </row>
    <row r="1022" ht="12.75">
      <c r="A1022" s="17"/>
    </row>
    <row r="1023" ht="12.75">
      <c r="A1023" s="17"/>
    </row>
    <row r="1024" ht="12.75">
      <c r="A1024" s="17"/>
    </row>
    <row r="1025" ht="12.75">
      <c r="A1025" s="17"/>
    </row>
    <row r="1026" ht="12.75">
      <c r="A1026" s="17"/>
    </row>
    <row r="1027" ht="12.75">
      <c r="A1027" s="17"/>
    </row>
    <row r="1028" ht="12.75">
      <c r="A1028" s="17"/>
    </row>
    <row r="1029" ht="12.75">
      <c r="A1029" s="17"/>
    </row>
    <row r="1030" ht="12.75">
      <c r="A1030" s="17"/>
    </row>
    <row r="1031" ht="12.75">
      <c r="A1031" s="17"/>
    </row>
    <row r="1032" ht="12.75">
      <c r="A1032" s="17"/>
    </row>
    <row r="1033" ht="12.75">
      <c r="A1033" s="17"/>
    </row>
    <row r="1034" ht="12.75">
      <c r="A1034" s="17"/>
    </row>
    <row r="1035" ht="12.75">
      <c r="A1035" s="17"/>
    </row>
    <row r="1036" ht="12.75">
      <c r="A1036" s="17"/>
    </row>
    <row r="1037" ht="12.75">
      <c r="A1037" s="17"/>
    </row>
    <row r="1038" ht="12.75">
      <c r="A1038" s="17"/>
    </row>
    <row r="1039" ht="12.75">
      <c r="A1039" s="17"/>
    </row>
    <row r="1040" ht="12.75">
      <c r="A1040" s="17"/>
    </row>
    <row r="1041" ht="12.75">
      <c r="A1041" s="17"/>
    </row>
    <row r="1042" ht="12.75">
      <c r="A1042" s="17"/>
    </row>
    <row r="1043" ht="12.75">
      <c r="A1043" s="17"/>
    </row>
    <row r="1044" ht="12.75">
      <c r="A1044" s="17"/>
    </row>
    <row r="1045" ht="12.75">
      <c r="A1045" s="17"/>
    </row>
    <row r="1046" ht="12.75">
      <c r="A1046" s="17"/>
    </row>
    <row r="1047" ht="12.75">
      <c r="A1047" s="17"/>
    </row>
    <row r="1048" ht="12.75">
      <c r="A1048" s="17"/>
    </row>
    <row r="1049" ht="12.75">
      <c r="A1049" s="17"/>
    </row>
    <row r="1050" ht="12.75">
      <c r="A1050" s="17"/>
    </row>
    <row r="1051" ht="12.75">
      <c r="A1051" s="17"/>
    </row>
    <row r="1052" ht="12.75">
      <c r="A1052" s="17"/>
    </row>
    <row r="1053" ht="12.75">
      <c r="A1053" s="17"/>
    </row>
    <row r="1054" ht="12.75">
      <c r="A1054" s="17"/>
    </row>
    <row r="1055" ht="12.75">
      <c r="A1055" s="17"/>
    </row>
    <row r="1056" ht="12.75">
      <c r="A1056" s="17"/>
    </row>
    <row r="1057" ht="12.75">
      <c r="A1057" s="17"/>
    </row>
    <row r="1058" ht="12.75">
      <c r="A1058" s="17"/>
    </row>
    <row r="1059" ht="12.75">
      <c r="A1059" s="17"/>
    </row>
    <row r="1060" ht="12.75">
      <c r="A1060" s="17"/>
    </row>
    <row r="1061" ht="12.75">
      <c r="A1061" s="17"/>
    </row>
    <row r="1062" ht="12.75">
      <c r="A1062" s="17"/>
    </row>
    <row r="1063" ht="12.75">
      <c r="A1063" s="17"/>
    </row>
    <row r="1064" ht="12.75">
      <c r="A1064" s="17"/>
    </row>
    <row r="1065" ht="12.75">
      <c r="A1065" s="17"/>
    </row>
    <row r="1066" ht="12.75">
      <c r="A1066" s="17"/>
    </row>
    <row r="1067" ht="12.75">
      <c r="A1067" s="17"/>
    </row>
    <row r="1068" ht="12.75">
      <c r="A1068" s="17"/>
    </row>
    <row r="1069" ht="12.75">
      <c r="A1069" s="17"/>
    </row>
    <row r="1070" ht="12.75">
      <c r="A1070" s="17"/>
    </row>
    <row r="1071" ht="12.75">
      <c r="A1071" s="17"/>
    </row>
    <row r="1072" ht="12.75">
      <c r="A1072" s="17"/>
    </row>
    <row r="1073" ht="12.75">
      <c r="A1073" s="17"/>
    </row>
    <row r="1074" ht="12.75">
      <c r="A1074" s="17"/>
    </row>
    <row r="1075" ht="12.75">
      <c r="A1075" s="17"/>
    </row>
    <row r="1076" ht="12.75">
      <c r="A1076" s="17"/>
    </row>
    <row r="1077" ht="12.75">
      <c r="A1077" s="17"/>
    </row>
    <row r="1078" ht="12.75">
      <c r="A1078" s="17"/>
    </row>
    <row r="1079" ht="12.75">
      <c r="A1079" s="17"/>
    </row>
    <row r="1080" ht="12.75">
      <c r="A1080" s="17"/>
    </row>
    <row r="1081" ht="12.75">
      <c r="A1081" s="17"/>
    </row>
    <row r="1082" ht="12.75">
      <c r="A1082" s="17"/>
    </row>
    <row r="1083" ht="12.75">
      <c r="A1083" s="17"/>
    </row>
    <row r="1084" ht="12.75">
      <c r="A1084" s="17"/>
    </row>
    <row r="1085" ht="12.75">
      <c r="A1085" s="17"/>
    </row>
    <row r="1086" ht="12.75">
      <c r="A1086" s="17"/>
    </row>
    <row r="1087" ht="12.75">
      <c r="A1087" s="17"/>
    </row>
    <row r="1088" ht="12.75">
      <c r="A1088" s="17"/>
    </row>
    <row r="1089" ht="12.75">
      <c r="A1089" s="17"/>
    </row>
    <row r="1090" ht="12.75">
      <c r="A1090" s="17"/>
    </row>
    <row r="1091" ht="12.75">
      <c r="A1091" s="17"/>
    </row>
    <row r="1092" ht="12.75">
      <c r="A1092" s="17"/>
    </row>
    <row r="1093" ht="12.75">
      <c r="A1093" s="17"/>
    </row>
    <row r="1094" ht="12.75">
      <c r="A1094" s="17"/>
    </row>
    <row r="1095" ht="12.75">
      <c r="A1095" s="17"/>
    </row>
    <row r="1096" ht="12.75">
      <c r="A1096" s="17"/>
    </row>
    <row r="1097" ht="12.75">
      <c r="A1097" s="17"/>
    </row>
    <row r="1098" ht="12.75">
      <c r="A1098" s="17"/>
    </row>
    <row r="1099" ht="12.75">
      <c r="A1099" s="17"/>
    </row>
    <row r="1100" ht="12.75">
      <c r="A1100" s="17"/>
    </row>
    <row r="1101" ht="12.75">
      <c r="A1101" s="17"/>
    </row>
    <row r="1102" ht="12.75">
      <c r="A1102" s="17"/>
    </row>
    <row r="1103" ht="12.75">
      <c r="A1103" s="17"/>
    </row>
    <row r="1104" ht="12.75">
      <c r="A1104" s="17"/>
    </row>
    <row r="1105" ht="12.75">
      <c r="A1105" s="17"/>
    </row>
    <row r="1106" ht="12.75">
      <c r="A1106" s="17"/>
    </row>
    <row r="1107" ht="12.75">
      <c r="A1107" s="17"/>
    </row>
    <row r="1108" ht="12.75">
      <c r="A1108" s="17"/>
    </row>
    <row r="1109" ht="12.75">
      <c r="A1109" s="17"/>
    </row>
    <row r="1110" ht="12.75">
      <c r="A1110" s="17"/>
    </row>
    <row r="1111" ht="12.75">
      <c r="A1111" s="17"/>
    </row>
    <row r="1112" ht="12.75">
      <c r="A1112" s="17"/>
    </row>
    <row r="1113" ht="12.75">
      <c r="A1113" s="17"/>
    </row>
    <row r="1114" ht="12.75">
      <c r="A1114" s="17"/>
    </row>
    <row r="1115" ht="12.75">
      <c r="A1115" s="17"/>
    </row>
    <row r="1116" ht="12.75">
      <c r="A1116" s="17"/>
    </row>
    <row r="1117" ht="12.75">
      <c r="A1117" s="17"/>
    </row>
    <row r="1118" ht="12.75">
      <c r="A1118" s="17"/>
    </row>
    <row r="1119" ht="12.75">
      <c r="A1119" s="17"/>
    </row>
    <row r="1120" ht="12.75">
      <c r="A1120" s="17"/>
    </row>
    <row r="1121" ht="12.75">
      <c r="A1121" s="17"/>
    </row>
    <row r="1122" ht="12.75">
      <c r="A1122" s="17"/>
    </row>
    <row r="1123" ht="12.75">
      <c r="A1123" s="17"/>
    </row>
    <row r="1124" ht="12.75">
      <c r="A1124" s="17"/>
    </row>
    <row r="1125" ht="12.75">
      <c r="A1125" s="17"/>
    </row>
    <row r="1126" ht="12.75">
      <c r="A1126" s="17"/>
    </row>
    <row r="1127" ht="12.75">
      <c r="A1127" s="17"/>
    </row>
    <row r="1128" ht="12.75">
      <c r="A1128" s="17"/>
    </row>
    <row r="1129" ht="12.75">
      <c r="A1129" s="17"/>
    </row>
    <row r="1130" ht="12.75">
      <c r="A1130" s="17"/>
    </row>
    <row r="1131" ht="12.75">
      <c r="A1131" s="17"/>
    </row>
    <row r="1132" ht="12.75">
      <c r="A1132" s="17"/>
    </row>
    <row r="1133" ht="12.75">
      <c r="A1133" s="17"/>
    </row>
    <row r="1134" ht="12.75">
      <c r="A1134" s="17"/>
    </row>
    <row r="1135" ht="12.75">
      <c r="A1135" s="17"/>
    </row>
    <row r="1136" ht="12.75">
      <c r="A1136" s="17"/>
    </row>
    <row r="1137" ht="12.75">
      <c r="A1137" s="17"/>
    </row>
    <row r="1138" ht="12.75">
      <c r="A1138" s="17"/>
    </row>
    <row r="1139" ht="12.75">
      <c r="A1139" s="17"/>
    </row>
    <row r="1140" ht="12.75">
      <c r="A1140" s="17"/>
    </row>
    <row r="1141" ht="12.75">
      <c r="A1141" s="17"/>
    </row>
    <row r="1142" ht="12.75">
      <c r="A1142" s="17"/>
    </row>
    <row r="1143" ht="12.75">
      <c r="A1143" s="17"/>
    </row>
    <row r="1144" ht="12.75">
      <c r="A1144" s="17"/>
    </row>
    <row r="1145" ht="12.75">
      <c r="A1145" s="17"/>
    </row>
    <row r="1146" ht="12.75">
      <c r="A1146" s="17"/>
    </row>
    <row r="1147" ht="12.75">
      <c r="A1147" s="17"/>
    </row>
    <row r="1148" ht="12.75">
      <c r="A1148" s="17"/>
    </row>
    <row r="1149" ht="12.75">
      <c r="A1149" s="17"/>
    </row>
    <row r="1150" ht="12.75">
      <c r="A1150" s="17"/>
    </row>
    <row r="1151" ht="12.75">
      <c r="A1151" s="17"/>
    </row>
    <row r="1152" ht="12.75">
      <c r="A1152" s="17"/>
    </row>
    <row r="1153" ht="12.75">
      <c r="A1153" s="17"/>
    </row>
    <row r="1154" ht="12.75">
      <c r="A1154" s="17"/>
    </row>
    <row r="1155" ht="12.75">
      <c r="A1155" s="17"/>
    </row>
    <row r="1156" ht="12.75">
      <c r="A1156" s="17"/>
    </row>
    <row r="1157" ht="12.75">
      <c r="A1157" s="17"/>
    </row>
    <row r="1158" ht="12.75">
      <c r="A1158" s="17"/>
    </row>
    <row r="1159" ht="12.75">
      <c r="A1159" s="17"/>
    </row>
    <row r="1160" ht="12.75">
      <c r="A1160" s="17"/>
    </row>
    <row r="1161" ht="12.75">
      <c r="A1161" s="17"/>
    </row>
    <row r="1162" ht="12.75">
      <c r="A1162" s="17"/>
    </row>
    <row r="1163" ht="12.75">
      <c r="A1163" s="17"/>
    </row>
    <row r="1164" ht="12.75">
      <c r="A1164" s="17"/>
    </row>
    <row r="1165" ht="12.75">
      <c r="A1165" s="17"/>
    </row>
    <row r="1166" ht="12.75">
      <c r="A1166" s="17"/>
    </row>
    <row r="1167" ht="12.75">
      <c r="A1167" s="17"/>
    </row>
    <row r="1168" ht="12.75">
      <c r="A1168" s="17"/>
    </row>
    <row r="1169" ht="12.75">
      <c r="A1169" s="17"/>
    </row>
    <row r="1170" ht="12.75">
      <c r="A1170" s="17"/>
    </row>
    <row r="1171" ht="12.75">
      <c r="A1171" s="17"/>
    </row>
    <row r="1172" ht="12.75">
      <c r="A1172" s="17"/>
    </row>
    <row r="1173" ht="12.75">
      <c r="A1173" s="17"/>
    </row>
    <row r="1174" ht="12.75">
      <c r="A1174" s="17"/>
    </row>
    <row r="1175" ht="12.75">
      <c r="A1175" s="17"/>
    </row>
    <row r="1176" ht="12.75">
      <c r="A1176" s="17"/>
    </row>
    <row r="1177" ht="12.75">
      <c r="A1177" s="17"/>
    </row>
    <row r="1178" ht="12.75">
      <c r="A1178" s="17"/>
    </row>
    <row r="1179" ht="12.75">
      <c r="A1179" s="17"/>
    </row>
    <row r="1180" ht="12.75">
      <c r="A1180" s="17"/>
    </row>
    <row r="1181" ht="12.75">
      <c r="A1181" s="17"/>
    </row>
    <row r="1182" ht="12.75">
      <c r="A1182" s="17"/>
    </row>
    <row r="1183" ht="12.75">
      <c r="A1183" s="17"/>
    </row>
    <row r="1184" ht="12.75">
      <c r="A1184" s="17"/>
    </row>
    <row r="1185" ht="12.75">
      <c r="A1185" s="17"/>
    </row>
    <row r="1186" ht="12.75">
      <c r="A1186" s="17"/>
    </row>
    <row r="1187" ht="12.75">
      <c r="A1187" s="17"/>
    </row>
    <row r="1188" ht="12.75">
      <c r="A1188" s="17"/>
    </row>
    <row r="1189" ht="12.75">
      <c r="A1189" s="17"/>
    </row>
    <row r="1190" ht="12.75">
      <c r="A1190" s="17"/>
    </row>
    <row r="1191" ht="12.75">
      <c r="A1191" s="17"/>
    </row>
    <row r="1192" ht="12.75">
      <c r="A1192" s="17"/>
    </row>
    <row r="1193" ht="12.75">
      <c r="A1193" s="17"/>
    </row>
    <row r="1194" ht="12.75">
      <c r="A1194" s="17"/>
    </row>
    <row r="1195" ht="12.75">
      <c r="A1195" s="17"/>
    </row>
    <row r="1196" ht="12.75">
      <c r="A1196" s="17"/>
    </row>
    <row r="1197" ht="12.75">
      <c r="A1197" s="17"/>
    </row>
    <row r="1198" ht="12.75">
      <c r="A1198" s="17"/>
    </row>
    <row r="1199" ht="12.75">
      <c r="A1199" s="17"/>
    </row>
    <row r="1200" ht="12.75">
      <c r="A1200" s="17"/>
    </row>
    <row r="1201" ht="12.75">
      <c r="A1201" s="17"/>
    </row>
    <row r="1202" ht="12.75">
      <c r="A1202" s="17"/>
    </row>
    <row r="1203" ht="12.75">
      <c r="A1203" s="17"/>
    </row>
    <row r="1204" ht="12.75">
      <c r="A1204" s="17"/>
    </row>
    <row r="1205" ht="12.75">
      <c r="A1205" s="17"/>
    </row>
    <row r="1206" ht="12.75">
      <c r="A1206" s="17"/>
    </row>
    <row r="1207" ht="12.75">
      <c r="A1207" s="17"/>
    </row>
    <row r="1208" ht="12.75">
      <c r="A1208" s="17"/>
    </row>
    <row r="1209" ht="12.75">
      <c r="A1209" s="17"/>
    </row>
    <row r="1210" ht="12.75">
      <c r="A1210" s="17"/>
    </row>
    <row r="1211" ht="12.75">
      <c r="A1211" s="17"/>
    </row>
    <row r="1212" ht="12.75">
      <c r="A1212" s="17"/>
    </row>
    <row r="1213" ht="12.75">
      <c r="A1213" s="17"/>
    </row>
    <row r="1214" ht="12.75">
      <c r="A1214" s="17"/>
    </row>
    <row r="1215" ht="12.75">
      <c r="A1215" s="17"/>
    </row>
    <row r="1216" ht="12.75">
      <c r="A1216" s="17"/>
    </row>
    <row r="1217" ht="12.75">
      <c r="A1217" s="17"/>
    </row>
    <row r="1218" ht="12.75">
      <c r="A1218" s="17"/>
    </row>
    <row r="1219" ht="12.75">
      <c r="A1219" s="17"/>
    </row>
    <row r="1220" ht="12.75">
      <c r="A1220" s="17"/>
    </row>
    <row r="1221" ht="12.75">
      <c r="A1221" s="17"/>
    </row>
    <row r="1222" ht="12.75">
      <c r="A1222" s="17"/>
    </row>
    <row r="1223" ht="12.75">
      <c r="A1223" s="17"/>
    </row>
    <row r="1224" ht="12.75">
      <c r="A1224" s="17"/>
    </row>
    <row r="1225" ht="12.75">
      <c r="A1225" s="17"/>
    </row>
    <row r="1226" ht="12.75">
      <c r="A1226" s="17"/>
    </row>
  </sheetData>
  <printOptions/>
  <pageMargins left="0.6" right="0.2" top="0.57" bottom="0.32" header="0.22" footer="0.2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MKMONIN</dc:creator>
  <cp:keywords/>
  <dc:description/>
  <cp:lastModifiedBy>ninorsh</cp:lastModifiedBy>
  <cp:lastPrinted>2003-08-22T08:55:06Z</cp:lastPrinted>
  <dcterms:created xsi:type="dcterms:W3CDTF">2003-08-22T05:48:17Z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