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375" windowHeight="4710" activeTab="1"/>
  </bookViews>
  <sheets>
    <sheet name="plbs" sheetId="1" r:id="rId1"/>
    <sheet name="notes" sheetId="2" r:id="rId2"/>
  </sheets>
  <definedNames>
    <definedName name="_xlnm.Print_Area" localSheetId="1">'notes'!$A$1:$M$178</definedName>
    <definedName name="_xlnm.Print_Area" localSheetId="0">'plbs'!$A$1:$N$131</definedName>
  </definedNames>
  <calcPr fullCalcOnLoad="1"/>
</workbook>
</file>

<file path=xl/sharedStrings.xml><?xml version="1.0" encoding="utf-8"?>
<sst xmlns="http://schemas.openxmlformats.org/spreadsheetml/2006/main" count="266" uniqueCount="164">
  <si>
    <t>CONSOLIDATED INCOME STATEMENT</t>
  </si>
  <si>
    <t>Individual Quarter</t>
  </si>
  <si>
    <t>Cumulative Quarter</t>
  </si>
  <si>
    <t>Year</t>
  </si>
  <si>
    <t>Current</t>
  </si>
  <si>
    <t>Corres-</t>
  </si>
  <si>
    <t>ponding</t>
  </si>
  <si>
    <t>Quarter</t>
  </si>
  <si>
    <t>To Date</t>
  </si>
  <si>
    <t>RM'000</t>
  </si>
  <si>
    <t>1.</t>
  </si>
  <si>
    <t>(a)</t>
  </si>
  <si>
    <t>Turnover</t>
  </si>
  <si>
    <t>(b)</t>
  </si>
  <si>
    <t>Investment income</t>
  </si>
  <si>
    <t>(c)</t>
  </si>
  <si>
    <t>Other income including interest income</t>
  </si>
  <si>
    <t>2.</t>
  </si>
  <si>
    <t>depreciation and amortisation, exceptional items,</t>
  </si>
  <si>
    <t xml:space="preserve"> income tax, minority interests and extraordinary items</t>
  </si>
  <si>
    <t>Interest on borrowings</t>
  </si>
  <si>
    <t>Depreciation and amortisation</t>
  </si>
  <si>
    <t>(d)</t>
  </si>
  <si>
    <t>Exceptional items</t>
  </si>
  <si>
    <t>(e)</t>
  </si>
  <si>
    <t>depreciation and amortisation, exceptional items but before</t>
  </si>
  <si>
    <t>income tax, minority interests and extraordinary items</t>
  </si>
  <si>
    <t>(f)</t>
  </si>
  <si>
    <t>Share in the results of associated companies</t>
  </si>
  <si>
    <t>(g)</t>
  </si>
  <si>
    <t>interests and extraordinary items</t>
  </si>
  <si>
    <t>(h)</t>
  </si>
  <si>
    <t>Taxation</t>
  </si>
  <si>
    <t>(i)</t>
  </si>
  <si>
    <t>before deducting minority interests</t>
  </si>
  <si>
    <t>(ii)</t>
  </si>
  <si>
    <t>Less minority interests</t>
  </si>
  <si>
    <t>(j)</t>
  </si>
  <si>
    <t>(k)</t>
  </si>
  <si>
    <t>Extraordinary items</t>
  </si>
  <si>
    <t>(iii)</t>
  </si>
  <si>
    <t>Extraordinary items attributable</t>
  </si>
  <si>
    <t>(l)</t>
  </si>
  <si>
    <t>3.</t>
  </si>
  <si>
    <t>deducting any provision for preference</t>
  </si>
  <si>
    <t>Fixed Assets</t>
  </si>
  <si>
    <t>4.</t>
  </si>
  <si>
    <t>5.</t>
  </si>
  <si>
    <t>6.</t>
  </si>
  <si>
    <t>7.</t>
  </si>
  <si>
    <t>Current Assets</t>
  </si>
  <si>
    <t>8.</t>
  </si>
  <si>
    <t>Current Liabilities</t>
  </si>
  <si>
    <t>9.</t>
  </si>
  <si>
    <t>10.</t>
  </si>
  <si>
    <t>Share Capital</t>
  </si>
  <si>
    <t>11.</t>
  </si>
  <si>
    <t>12.</t>
  </si>
  <si>
    <t>13.</t>
  </si>
  <si>
    <t>NOTES</t>
  </si>
  <si>
    <t>Accounting Policies</t>
  </si>
  <si>
    <t>Amount Due To Related Companies</t>
  </si>
  <si>
    <t>Goodwill On Consolidation</t>
  </si>
  <si>
    <t>RM’000</t>
  </si>
  <si>
    <t>Extraordinary Items</t>
  </si>
  <si>
    <t>Pre-acquisition Profits</t>
  </si>
  <si>
    <t>Profit on Sale of Investment and/or Properties</t>
  </si>
  <si>
    <t>Changes in the Composition of the Group</t>
  </si>
  <si>
    <t>Status of Corporate Proposals</t>
  </si>
  <si>
    <t>Seasonality or Cyclicality of Operations</t>
  </si>
  <si>
    <t>Issuance and Repayment of Debts and Equity Securities</t>
  </si>
  <si>
    <t>Contingent Liabilities</t>
  </si>
  <si>
    <t>Marketable Securities</t>
  </si>
  <si>
    <t>As At End</t>
  </si>
  <si>
    <t>of Current</t>
  </si>
  <si>
    <t>As At</t>
  </si>
  <si>
    <t>Financial</t>
  </si>
  <si>
    <t>Year End</t>
  </si>
  <si>
    <t>Accumulated Losses</t>
  </si>
  <si>
    <t>14.</t>
  </si>
  <si>
    <t>Off Balance Sheet Financial Instruments</t>
  </si>
  <si>
    <t>15.</t>
  </si>
  <si>
    <t>Material Litigation</t>
  </si>
  <si>
    <t>16.</t>
  </si>
  <si>
    <t>Segmental Information</t>
  </si>
  <si>
    <t>17.</t>
  </si>
  <si>
    <t>Comparison with Preceding Quarter's Results</t>
  </si>
  <si>
    <t>18.</t>
  </si>
  <si>
    <t>Review of Performance</t>
  </si>
  <si>
    <t>19.</t>
  </si>
  <si>
    <t>Current Year Prospects</t>
  </si>
  <si>
    <t>20.</t>
  </si>
  <si>
    <t>Variance on Forecast Profit/Profit Guarantee</t>
  </si>
  <si>
    <t>21.</t>
  </si>
  <si>
    <t>Dividends</t>
  </si>
  <si>
    <t>Assets Employed</t>
  </si>
  <si>
    <t>Other Investments</t>
  </si>
  <si>
    <t>Cash and Bank Balances</t>
  </si>
  <si>
    <t>Other Creditors and Accruals</t>
  </si>
  <si>
    <t>Hire-Purchase and Lease Creditors</t>
  </si>
  <si>
    <t>Bank Borrowings</t>
  </si>
  <si>
    <t>Financed By</t>
  </si>
  <si>
    <t>Long-Term and Deferred Liabilities</t>
  </si>
  <si>
    <t>N/R</t>
  </si>
  <si>
    <t>Amount Due From Brokers and Clients</t>
  </si>
  <si>
    <t>Amount Due To Brokers and Clients</t>
  </si>
  <si>
    <t>Other Debtors, Deposits and Prepayments</t>
  </si>
  <si>
    <t>(Incorporated in Malaysia)</t>
  </si>
  <si>
    <t>attributable to members of the Company</t>
  </si>
  <si>
    <t>items attributable to members of the Company</t>
  </si>
  <si>
    <t>Particulars of purchases and disposals of quoted securities are not applicable to stockbroking companies.</t>
  </si>
  <si>
    <t>BY ORDER OF THE BOARD</t>
  </si>
  <si>
    <t>CHIK WAI MING</t>
  </si>
  <si>
    <t>Company Secretary</t>
  </si>
  <si>
    <t>Kuala Lumpur</t>
  </si>
  <si>
    <t>Quoted Securities</t>
  </si>
  <si>
    <t>to members of the Company</t>
  </si>
  <si>
    <t>dividend, if any:-</t>
  </si>
  <si>
    <t>Period</t>
  </si>
  <si>
    <t>The figures have not been audited</t>
  </si>
  <si>
    <t>CONSOLIDATED BALANCE SHEET</t>
  </si>
  <si>
    <t>(Audited)</t>
  </si>
  <si>
    <t xml:space="preserve">Exceptional Items </t>
  </si>
  <si>
    <t xml:space="preserve"> Exceptional items consist of:-</t>
  </si>
  <si>
    <t>31/12/1999</t>
  </si>
  <si>
    <t>Amount Due To Immediate Holding Company</t>
  </si>
  <si>
    <t>PAN MALAYSIA CAPITAL BERHAD (76771 - M)</t>
  </si>
  <si>
    <t>(formerly known as Pengkalen Capital Berhad)</t>
  </si>
  <si>
    <t>Irredeemable Convertible Preference Shares</t>
  </si>
  <si>
    <t>Ordinary Shares</t>
  </si>
  <si>
    <t>PAN MALAYSIA CAPITAL BERHAD</t>
  </si>
  <si>
    <t>Preceding</t>
  </si>
  <si>
    <t xml:space="preserve">Net Tangible Assets/(Net Liabilities) per share </t>
  </si>
  <si>
    <t>Based on ordinary shares (RM)</t>
  </si>
  <si>
    <t>Based on ordinary shares and irredeemable convertible preference shares (RM)</t>
  </si>
  <si>
    <t>Quarterly Report On Consolidated Results For The Financial Period Ended 31 March 2000</t>
  </si>
  <si>
    <t>31/03/1999</t>
  </si>
  <si>
    <t>31/03/2000</t>
  </si>
  <si>
    <t>Provision for diminution in value of investments no longer required</t>
  </si>
  <si>
    <t>There were no extraordinary items for the current financial year to date.</t>
  </si>
  <si>
    <t>There were no pre-acquisition profits for the current financial year to date.</t>
  </si>
  <si>
    <t>Profit before taxation, minority</t>
  </si>
  <si>
    <t>Operating profit before interest on borrowings,</t>
  </si>
  <si>
    <t>Operating profit after interest on borrowings,</t>
  </si>
  <si>
    <t>Profit after taxation</t>
  </si>
  <si>
    <t>Profit after taxation and extraordinary</t>
  </si>
  <si>
    <t>Earnings per share based on 2(j) above after</t>
  </si>
  <si>
    <t>Basic (based on 253,087,134 ordinary shares) (sen)</t>
  </si>
  <si>
    <t>Term and Call Deposits</t>
  </si>
  <si>
    <t>Net Current Assets</t>
  </si>
  <si>
    <t>During the current financial year to date the following were the changes in the composition of the Group:-</t>
  </si>
  <si>
    <t>The Board of Directors do not recommend any interim dividend for the period ended 31 March 2000.</t>
  </si>
  <si>
    <t>Fully diluted (based on :816,308,845 ordinary shares) (sen)</t>
  </si>
  <si>
    <t xml:space="preserve">Share Premium </t>
  </si>
  <si>
    <t>Merger Deficit</t>
  </si>
  <si>
    <t>Redeemable Convertible Bond</t>
  </si>
  <si>
    <t>As at 23 May 2000 the Group did not have any off balance sheet financial instruments.</t>
  </si>
  <si>
    <t>Dated: 29 May 2000</t>
  </si>
  <si>
    <t>N/R - Not Required (The first quarter report for the preceding year's results was previously not needed for announcement).</t>
  </si>
  <si>
    <t>Group Borrowings and Debt Securities</t>
  </si>
  <si>
    <t>Bank borrowings</t>
  </si>
  <si>
    <t xml:space="preserve">Provision (net) for doubtful debts no longer required </t>
  </si>
  <si>
    <t>Redeemable convertible bond - unsecured</t>
  </si>
  <si>
    <t>The profit on sale of investments was RM21,661 for the current financial year to date.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</si>
</sst>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_);_(* \(#,##0.0\);_(* &quot;-&quot;?_);_(@_)"/>
    <numFmt numFmtId="173" formatCode="_(* #,##0.000_);_(* \(#,##0.000\);_(* &quot;-&quot;??_);_(@_)"/>
    <numFmt numFmtId="174" formatCode="_(* #,##0.0000_);_(* \(#,##0.0000\);_(* &quot;-&quot;??_);_(@_)"/>
  </numFmts>
  <fonts count="11">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7.5"/>
      <color indexed="12"/>
      <name val="Arial"/>
      <family val="0"/>
    </font>
    <font>
      <u val="single"/>
      <sz val="7.5"/>
      <color indexed="36"/>
      <name val="Arial"/>
      <family val="0"/>
    </font>
    <font>
      <sz val="12"/>
      <name val="Arial"/>
      <family val="2"/>
    </font>
    <font>
      <sz val="11"/>
      <color indexed="48"/>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171" fontId="0" fillId="0" borderId="0" xfId="15" applyNumberFormat="1" applyAlignment="1">
      <alignment/>
    </xf>
    <xf numFmtId="171" fontId="0" fillId="0" borderId="0" xfId="15" applyNumberFormat="1" applyFont="1" applyAlignment="1">
      <alignment/>
    </xf>
    <xf numFmtId="171" fontId="1" fillId="0" borderId="0" xfId="15" applyNumberFormat="1" applyFont="1" applyAlignment="1">
      <alignment/>
    </xf>
    <xf numFmtId="171" fontId="0" fillId="0" borderId="0" xfId="15" applyNumberFormat="1" applyFont="1" applyAlignment="1">
      <alignment horizontal="centerContinuous"/>
    </xf>
    <xf numFmtId="171" fontId="0" fillId="0" borderId="0" xfId="15" applyNumberFormat="1" applyAlignment="1">
      <alignment horizontal="centerContinuous"/>
    </xf>
    <xf numFmtId="171" fontId="0" fillId="0" borderId="0" xfId="15" applyNumberFormat="1" applyFont="1" applyAlignment="1" quotePrefix="1">
      <alignment/>
    </xf>
    <xf numFmtId="171" fontId="1" fillId="0" borderId="0" xfId="15" applyNumberFormat="1" applyFont="1" applyAlignment="1">
      <alignment horizontal="centerContinuous"/>
    </xf>
    <xf numFmtId="171" fontId="1" fillId="0" borderId="0" xfId="15" applyNumberFormat="1" applyFont="1" applyAlignment="1">
      <alignment horizontal="center"/>
    </xf>
    <xf numFmtId="171" fontId="1" fillId="0" borderId="0" xfId="15" applyNumberFormat="1" applyFont="1" applyAlignment="1" quotePrefix="1">
      <alignment horizontal="center"/>
    </xf>
    <xf numFmtId="171" fontId="1" fillId="0" borderId="0" xfId="15" applyNumberFormat="1" applyFont="1" applyAlignment="1" quotePrefix="1">
      <alignment/>
    </xf>
    <xf numFmtId="171" fontId="1" fillId="0" borderId="1" xfId="15" applyNumberFormat="1" applyFont="1" applyBorder="1" applyAlignment="1">
      <alignment horizontal="centerContinuous"/>
    </xf>
    <xf numFmtId="171" fontId="4" fillId="0" borderId="0" xfId="15" applyNumberFormat="1" applyFont="1" applyAlignment="1">
      <alignment horizontal="centerContinuous"/>
    </xf>
    <xf numFmtId="171" fontId="5" fillId="0" borderId="0" xfId="15" applyNumberFormat="1" applyFont="1" applyAlignment="1">
      <alignment/>
    </xf>
    <xf numFmtId="171" fontId="5" fillId="0" borderId="1" xfId="15" applyNumberFormat="1" applyFont="1" applyBorder="1" applyAlignment="1">
      <alignment/>
    </xf>
    <xf numFmtId="171" fontId="5" fillId="0" borderId="2" xfId="15" applyNumberFormat="1" applyFont="1" applyBorder="1" applyAlignment="1">
      <alignment/>
    </xf>
    <xf numFmtId="171" fontId="5" fillId="0" borderId="3" xfId="15" applyNumberFormat="1" applyFont="1" applyBorder="1" applyAlignment="1">
      <alignment/>
    </xf>
    <xf numFmtId="171" fontId="5" fillId="0" borderId="4" xfId="15" applyNumberFormat="1" applyFont="1" applyBorder="1" applyAlignment="1">
      <alignment/>
    </xf>
    <xf numFmtId="171" fontId="5" fillId="0" borderId="5" xfId="15" applyNumberFormat="1" applyFont="1" applyBorder="1" applyAlignment="1">
      <alignment/>
    </xf>
    <xf numFmtId="171" fontId="0" fillId="0" borderId="0" xfId="15" applyNumberFormat="1" applyBorder="1" applyAlignment="1">
      <alignment/>
    </xf>
    <xf numFmtId="171" fontId="5" fillId="0" borderId="0" xfId="15" applyNumberFormat="1" applyFont="1" applyBorder="1" applyAlignment="1">
      <alignment/>
    </xf>
    <xf numFmtId="171" fontId="5" fillId="0" borderId="6" xfId="15" applyNumberFormat="1" applyFont="1" applyBorder="1" applyAlignment="1">
      <alignment vertical="center"/>
    </xf>
    <xf numFmtId="171" fontId="5" fillId="0" borderId="7" xfId="15" applyNumberFormat="1" applyFont="1" applyBorder="1" applyAlignment="1">
      <alignment/>
    </xf>
    <xf numFmtId="171" fontId="6" fillId="0" borderId="0" xfId="15" applyNumberFormat="1" applyFont="1" applyAlignment="1">
      <alignment/>
    </xf>
    <xf numFmtId="171" fontId="5" fillId="0" borderId="0" xfId="15" applyNumberFormat="1" applyFont="1" applyAlignment="1" quotePrefix="1">
      <alignment/>
    </xf>
    <xf numFmtId="170" fontId="5" fillId="0" borderId="0" xfId="15" applyNumberFormat="1" applyFont="1" applyAlignment="1">
      <alignment/>
    </xf>
    <xf numFmtId="171" fontId="1" fillId="0" borderId="0" xfId="15" applyNumberFormat="1" applyFont="1" applyBorder="1" applyAlignment="1">
      <alignment horizontal="centerContinuous"/>
    </xf>
    <xf numFmtId="171" fontId="1" fillId="0" borderId="0" xfId="15" applyNumberFormat="1" applyFont="1" applyBorder="1" applyAlignment="1">
      <alignment/>
    </xf>
    <xf numFmtId="171" fontId="1" fillId="0" borderId="0" xfId="15" applyNumberFormat="1" applyFont="1" applyBorder="1" applyAlignment="1">
      <alignment horizontal="center"/>
    </xf>
    <xf numFmtId="171" fontId="5" fillId="0" borderId="0" xfId="15" applyNumberFormat="1" applyFont="1" applyBorder="1" applyAlignment="1">
      <alignment vertical="center"/>
    </xf>
    <xf numFmtId="171" fontId="6" fillId="0" borderId="0" xfId="15" applyNumberFormat="1" applyFont="1" applyAlignment="1">
      <alignment horizontal="center"/>
    </xf>
    <xf numFmtId="171" fontId="6" fillId="0" borderId="0" xfId="15" applyNumberFormat="1" applyFont="1" applyAlignment="1" quotePrefix="1">
      <alignment/>
    </xf>
    <xf numFmtId="171" fontId="5" fillId="0" borderId="0" xfId="15" applyNumberFormat="1" applyFont="1" applyFill="1" applyAlignment="1">
      <alignment/>
    </xf>
    <xf numFmtId="171" fontId="5" fillId="0" borderId="7" xfId="15" applyNumberFormat="1" applyFont="1" applyFill="1" applyBorder="1" applyAlignment="1">
      <alignment/>
    </xf>
    <xf numFmtId="171" fontId="5" fillId="0" borderId="6" xfId="15" applyNumberFormat="1" applyFont="1" applyBorder="1" applyAlignment="1">
      <alignment horizontal="center" vertical="center"/>
    </xf>
    <xf numFmtId="171" fontId="1" fillId="0" borderId="0" xfId="15" applyNumberFormat="1" applyFont="1" applyAlignment="1">
      <alignment/>
    </xf>
    <xf numFmtId="171" fontId="5" fillId="0" borderId="0" xfId="15" applyNumberFormat="1" applyFont="1" applyFill="1" applyBorder="1" applyAlignment="1">
      <alignment/>
    </xf>
    <xf numFmtId="171" fontId="5" fillId="0" borderId="1" xfId="15" applyNumberFormat="1" applyFont="1" applyBorder="1" applyAlignment="1">
      <alignment horizontal="center" vertical="center"/>
    </xf>
    <xf numFmtId="171" fontId="5" fillId="0" borderId="0" xfId="15" applyNumberFormat="1" applyFont="1" applyAlignment="1">
      <alignment horizontal="center"/>
    </xf>
    <xf numFmtId="171" fontId="5" fillId="0" borderId="2" xfId="15" applyNumberFormat="1" applyFont="1" applyBorder="1" applyAlignment="1">
      <alignment horizontal="center"/>
    </xf>
    <xf numFmtId="171" fontId="5" fillId="0" borderId="3" xfId="15" applyNumberFormat="1" applyFont="1" applyBorder="1" applyAlignment="1">
      <alignment horizontal="center"/>
    </xf>
    <xf numFmtId="171" fontId="5" fillId="0" borderId="4" xfId="15" applyNumberFormat="1" applyFont="1" applyBorder="1" applyAlignment="1">
      <alignment horizontal="center"/>
    </xf>
    <xf numFmtId="171" fontId="5" fillId="0" borderId="1" xfId="15" applyNumberFormat="1" applyFont="1" applyBorder="1" applyAlignment="1">
      <alignment horizontal="center"/>
    </xf>
    <xf numFmtId="171" fontId="5" fillId="0" borderId="0" xfId="15" applyNumberFormat="1" applyFont="1" applyBorder="1" applyAlignment="1">
      <alignment horizontal="center"/>
    </xf>
    <xf numFmtId="171" fontId="5" fillId="0" borderId="5" xfId="15" applyNumberFormat="1" applyFont="1" applyBorder="1" applyAlignment="1">
      <alignment horizontal="center"/>
    </xf>
    <xf numFmtId="171" fontId="1" fillId="0" borderId="0" xfId="15" applyNumberFormat="1" applyFont="1" applyFill="1" applyAlignment="1" quotePrefix="1">
      <alignment horizontal="center"/>
    </xf>
    <xf numFmtId="0" fontId="5" fillId="0" borderId="0" xfId="0" applyFont="1" applyAlignment="1">
      <alignment horizontal="center"/>
    </xf>
    <xf numFmtId="0" fontId="5" fillId="0" borderId="0" xfId="0" applyFont="1" applyAlignment="1">
      <alignment/>
    </xf>
    <xf numFmtId="37" fontId="5" fillId="0" borderId="0" xfId="0" applyNumberFormat="1" applyFont="1" applyAlignment="1">
      <alignment/>
    </xf>
    <xf numFmtId="37" fontId="5" fillId="0" borderId="0" xfId="0" applyNumberFormat="1" applyFont="1" applyAlignment="1">
      <alignment horizontal="center"/>
    </xf>
    <xf numFmtId="171" fontId="6" fillId="0" borderId="0" xfId="15" applyNumberFormat="1" applyFont="1" applyFill="1" applyAlignment="1">
      <alignment/>
    </xf>
    <xf numFmtId="43" fontId="5" fillId="0" borderId="6" xfId="15" applyNumberFormat="1" applyFont="1" applyBorder="1" applyAlignment="1">
      <alignment/>
    </xf>
    <xf numFmtId="171" fontId="5" fillId="0" borderId="3" xfId="15" applyNumberFormat="1" applyFont="1" applyFill="1" applyBorder="1" applyAlignment="1">
      <alignment/>
    </xf>
    <xf numFmtId="171" fontId="5" fillId="0" borderId="8" xfId="15" applyNumberFormat="1" applyFont="1" applyBorder="1" applyAlignment="1">
      <alignment/>
    </xf>
    <xf numFmtId="171" fontId="0" fillId="0" borderId="0" xfId="15" applyNumberFormat="1" applyFont="1" applyAlignment="1">
      <alignment horizontal="center"/>
    </xf>
    <xf numFmtId="43" fontId="10" fillId="0" borderId="0" xfId="15" applyNumberFormat="1" applyFont="1" applyAlignment="1">
      <alignment/>
    </xf>
    <xf numFmtId="173" fontId="5" fillId="0" borderId="0" xfId="15" applyNumberFormat="1" applyFont="1" applyBorder="1" applyAlignment="1">
      <alignment/>
    </xf>
    <xf numFmtId="43" fontId="0" fillId="0" borderId="0" xfId="15" applyNumberFormat="1" applyAlignment="1">
      <alignment/>
    </xf>
    <xf numFmtId="171" fontId="0" fillId="0" borderId="0" xfId="15" applyNumberFormat="1" applyFont="1" applyAlignment="1">
      <alignment horizontal="centerContinuous"/>
    </xf>
    <xf numFmtId="171" fontId="0" fillId="0" borderId="0" xfId="15" applyNumberFormat="1" applyFont="1" applyAlignment="1">
      <alignment/>
    </xf>
    <xf numFmtId="174" fontId="5" fillId="0" borderId="0" xfId="15" applyNumberFormat="1" applyFont="1" applyBorder="1" applyAlignment="1">
      <alignment/>
    </xf>
    <xf numFmtId="173" fontId="0" fillId="0" borderId="0" xfId="15" applyNumberFormat="1" applyAlignment="1">
      <alignment/>
    </xf>
    <xf numFmtId="174" fontId="0" fillId="0" borderId="0" xfId="15" applyNumberFormat="1" applyAlignment="1">
      <alignment/>
    </xf>
    <xf numFmtId="171" fontId="1" fillId="0" borderId="0" xfId="15" applyNumberFormat="1" applyFont="1" applyBorder="1" applyAlignment="1" quotePrefix="1">
      <alignment horizontal="center"/>
    </xf>
    <xf numFmtId="0" fontId="5" fillId="0" borderId="0" xfId="0" applyFont="1" applyFill="1" applyBorder="1" applyAlignment="1">
      <alignment horizontal="center"/>
    </xf>
    <xf numFmtId="0" fontId="5" fillId="0" borderId="0" xfId="0" applyFont="1" applyFill="1" applyBorder="1" applyAlignment="1">
      <alignment/>
    </xf>
    <xf numFmtId="37" fontId="5" fillId="0" borderId="0" xfId="0" applyNumberFormat="1" applyFont="1" applyFill="1" applyBorder="1" applyAlignment="1">
      <alignment/>
    </xf>
    <xf numFmtId="37" fontId="5" fillId="0" borderId="0" xfId="0" applyNumberFormat="1" applyFont="1" applyFill="1" applyBorder="1" applyAlignment="1">
      <alignment horizontal="center"/>
    </xf>
    <xf numFmtId="171" fontId="1" fillId="0" borderId="0" xfId="15" applyNumberFormat="1" applyFont="1" applyFill="1" applyBorder="1" applyAlignment="1">
      <alignment horizontal="center"/>
    </xf>
    <xf numFmtId="171" fontId="1" fillId="0" borderId="0" xfId="15" applyNumberFormat="1" applyFont="1" applyFill="1" applyBorder="1" applyAlignment="1">
      <alignment/>
    </xf>
    <xf numFmtId="171" fontId="1" fillId="0" borderId="0" xfId="15" applyNumberFormat="1" applyFont="1" applyFill="1" applyBorder="1" applyAlignment="1" quotePrefix="1">
      <alignment horizontal="center"/>
    </xf>
    <xf numFmtId="171" fontId="0" fillId="0" borderId="0" xfId="15" applyNumberFormat="1" applyFont="1" applyFill="1" applyAlignment="1" quotePrefix="1">
      <alignment/>
    </xf>
    <xf numFmtId="171" fontId="0" fillId="0" borderId="0" xfId="15" applyNumberFormat="1" applyFont="1" applyFill="1" applyAlignment="1">
      <alignment/>
    </xf>
    <xf numFmtId="171" fontId="0" fillId="0" borderId="0" xfId="15" applyNumberFormat="1" applyFill="1" applyAlignment="1">
      <alignment/>
    </xf>
    <xf numFmtId="170" fontId="5" fillId="0" borderId="6" xfId="15" applyNumberFormat="1" applyFont="1" applyFill="1" applyBorder="1" applyAlignment="1">
      <alignment/>
    </xf>
    <xf numFmtId="170" fontId="5" fillId="0" borderId="6" xfId="15" applyNumberFormat="1" applyFont="1" applyFill="1" applyBorder="1" applyAlignment="1">
      <alignment horizontal="center"/>
    </xf>
    <xf numFmtId="170" fontId="5" fillId="0" borderId="0" xfId="15" applyNumberFormat="1" applyFont="1" applyFill="1" applyBorder="1" applyAlignment="1">
      <alignment/>
    </xf>
    <xf numFmtId="170" fontId="5" fillId="0" borderId="0" xfId="15" applyNumberFormat="1" applyFont="1" applyFill="1" applyBorder="1" applyAlignment="1">
      <alignment horizontal="center"/>
    </xf>
    <xf numFmtId="171" fontId="0" fillId="0" borderId="0" xfId="15" applyNumberFormat="1" applyFont="1" applyBorder="1" applyAlignment="1">
      <alignment horizontal="center"/>
    </xf>
    <xf numFmtId="171" fontId="0" fillId="0" borderId="7" xfId="15" applyNumberFormat="1" applyFont="1" applyBorder="1" applyAlignment="1">
      <alignment horizontal="center"/>
    </xf>
    <xf numFmtId="171" fontId="1" fillId="0" borderId="0" xfId="15" applyNumberFormat="1" applyFont="1" applyAlignment="1">
      <alignment horizontal="center"/>
    </xf>
    <xf numFmtId="171" fontId="1" fillId="0" borderId="0" xfId="15" applyNumberFormat="1" applyFont="1" applyAlignment="1">
      <alignment horizontal="left"/>
    </xf>
    <xf numFmtId="171" fontId="1" fillId="0" borderId="1" xfId="15" applyNumberFormat="1" applyFont="1" applyBorder="1" applyAlignment="1">
      <alignment horizontal="center"/>
    </xf>
    <xf numFmtId="171" fontId="4" fillId="0" borderId="0" xfId="15" applyNumberFormat="1" applyFont="1" applyAlignment="1">
      <alignment horizontal="center"/>
    </xf>
    <xf numFmtId="171" fontId="0" fillId="0" borderId="0" xfId="15" applyNumberFormat="1" applyFont="1" applyAlignment="1">
      <alignment horizontal="center"/>
    </xf>
    <xf numFmtId="171" fontId="5" fillId="0" borderId="0" xfId="15" applyNumberFormat="1" applyFont="1" applyAlignment="1">
      <alignment horizontal="center"/>
    </xf>
    <xf numFmtId="171" fontId="9" fillId="0" borderId="0" xfId="15"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68</xdr:row>
      <xdr:rowOff>38100</xdr:rowOff>
    </xdr:from>
    <xdr:to>
      <xdr:col>14</xdr:col>
      <xdr:colOff>0</xdr:colOff>
      <xdr:row>68</xdr:row>
      <xdr:rowOff>142875</xdr:rowOff>
    </xdr:to>
    <xdr:sp>
      <xdr:nvSpPr>
        <xdr:cNvPr id="1" name="TextBox 1"/>
        <xdr:cNvSpPr txBox="1">
          <a:spLocks noChangeArrowheads="1"/>
        </xdr:cNvSpPr>
      </xdr:nvSpPr>
      <xdr:spPr>
        <a:xfrm>
          <a:off x="561975" y="11906250"/>
          <a:ext cx="7515225" cy="104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71</xdr:row>
      <xdr:rowOff>9525</xdr:rowOff>
    </xdr:from>
    <xdr:ext cx="7543800" cy="323850"/>
    <xdr:sp>
      <xdr:nvSpPr>
        <xdr:cNvPr id="1" name="TextBox 6"/>
        <xdr:cNvSpPr txBox="1">
          <a:spLocks noChangeArrowheads="1"/>
        </xdr:cNvSpPr>
      </xdr:nvSpPr>
      <xdr:spPr>
        <a:xfrm>
          <a:off x="361950" y="12801600"/>
          <a:ext cx="7543800" cy="3238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status of the corporate proposals as at 23 May 2000 are as follows:-
</a:t>
          </a:r>
        </a:p>
      </xdr:txBody>
    </xdr:sp>
    <xdr:clientData/>
  </xdr:oneCellAnchor>
  <xdr:twoCellAnchor>
    <xdr:from>
      <xdr:col>1</xdr:col>
      <xdr:colOff>47625</xdr:colOff>
      <xdr:row>10</xdr:row>
      <xdr:rowOff>28575</xdr:rowOff>
    </xdr:from>
    <xdr:to>
      <xdr:col>12</xdr:col>
      <xdr:colOff>542925</xdr:colOff>
      <xdr:row>12</xdr:row>
      <xdr:rowOff>142875</xdr:rowOff>
    </xdr:to>
    <xdr:sp>
      <xdr:nvSpPr>
        <xdr:cNvPr id="2" name="TextBox 8"/>
        <xdr:cNvSpPr txBox="1">
          <a:spLocks noChangeArrowheads="1"/>
        </xdr:cNvSpPr>
      </xdr:nvSpPr>
      <xdr:spPr>
        <a:xfrm>
          <a:off x="371475" y="1838325"/>
          <a:ext cx="7524750" cy="4953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quarterly financial statements have been prepared based on accounting policies and methods of                       computation consistent with those adopted in the most recent annual financial statements.
</a:t>
          </a:r>
          <a:r>
            <a:rPr lang="en-US" cap="none" sz="1000" b="0" i="0" u="none" baseline="0">
              <a:latin typeface="Arial"/>
              <a:ea typeface="Arial"/>
              <a:cs typeface="Arial"/>
            </a:rPr>
            <a:t>
</a:t>
          </a:r>
        </a:p>
      </xdr:txBody>
    </xdr:sp>
    <xdr:clientData/>
  </xdr:twoCellAnchor>
  <xdr:twoCellAnchor>
    <xdr:from>
      <xdr:col>1</xdr:col>
      <xdr:colOff>38100</xdr:colOff>
      <xdr:row>33</xdr:row>
      <xdr:rowOff>9525</xdr:rowOff>
    </xdr:from>
    <xdr:to>
      <xdr:col>13</xdr:col>
      <xdr:colOff>0</xdr:colOff>
      <xdr:row>40</xdr:row>
      <xdr:rowOff>66675</xdr:rowOff>
    </xdr:to>
    <xdr:sp>
      <xdr:nvSpPr>
        <xdr:cNvPr id="3" name="Text 1"/>
        <xdr:cNvSpPr txBox="1">
          <a:spLocks noChangeArrowheads="1"/>
        </xdr:cNvSpPr>
      </xdr:nvSpPr>
      <xdr:spPr>
        <a:xfrm>
          <a:off x="361950" y="6134100"/>
          <a:ext cx="7543800" cy="1390650"/>
        </a:xfrm>
        <a:prstGeom prst="rect">
          <a:avLst/>
        </a:prstGeom>
        <a:solidFill>
          <a:srgbClr val="FFFFFF"/>
        </a:solidFill>
        <a:ln w="1" cmpd="sng">
          <a:noFill/>
        </a:ln>
      </xdr:spPr>
      <xdr:txBody>
        <a:bodyPr vertOverflow="clip" wrap="square"/>
        <a:p>
          <a:pPr algn="just">
            <a:defRPr/>
          </a:pPr>
          <a:r>
            <a:rPr lang="en-US" cap="none" sz="1100" b="0" i="0" u="none" baseline="0">
              <a:latin typeface="Arial"/>
              <a:ea typeface="Arial"/>
              <a:cs typeface="Arial"/>
            </a:rPr>
            <a:t>Taxation comprises provision for the current financial year to date profit. There were no deferred tax or adjustments for under or over provision of tax in respect of prior years.
The effective tax rate for the current financial year to date is lower than the statutory income tax rate due mainly to the unabsorbed tax losses and capital allowances which, subject to the agreement with the Inland Revenue Board, are available for set-off against taxable profits.</a:t>
          </a:r>
        </a:p>
      </xdr:txBody>
    </xdr:sp>
    <xdr:clientData/>
  </xdr:twoCellAnchor>
  <xdr:oneCellAnchor>
    <xdr:from>
      <xdr:col>1</xdr:col>
      <xdr:colOff>28575</xdr:colOff>
      <xdr:row>91</xdr:row>
      <xdr:rowOff>28575</xdr:rowOff>
    </xdr:from>
    <xdr:ext cx="7534275" cy="1133475"/>
    <xdr:sp>
      <xdr:nvSpPr>
        <xdr:cNvPr id="4" name="TextBox 12"/>
        <xdr:cNvSpPr txBox="1">
          <a:spLocks noChangeArrowheads="1"/>
        </xdr:cNvSpPr>
      </xdr:nvSpPr>
      <xdr:spPr>
        <a:xfrm>
          <a:off x="352425" y="16163925"/>
          <a:ext cx="7534275" cy="11334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was no issuance or repayment of  debt and equity securities, share buy-backs, share  cancellations, share held as treasury shares and resale of treasury shares by the Company in the current financial year to date except on 26 January 2000 and 2 March 2000, the Company issued a total of 24,077,145 new irredeemable convertible preference shares ("ICPS") of RM1.00 each credited as fully paid-up for settlement with scheme creditors pursuant to the schemes of arrangement of the two stockbroking subsidiary companies. These new ICPS rank pari passu in all respect with the existing ICPS of the Company.
 </a:t>
          </a:r>
        </a:p>
      </xdr:txBody>
    </xdr:sp>
    <xdr:clientData/>
  </xdr:oneCellAnchor>
  <xdr:twoCellAnchor>
    <xdr:from>
      <xdr:col>1</xdr:col>
      <xdr:colOff>28575</xdr:colOff>
      <xdr:row>120</xdr:row>
      <xdr:rowOff>180975</xdr:rowOff>
    </xdr:from>
    <xdr:to>
      <xdr:col>12</xdr:col>
      <xdr:colOff>533400</xdr:colOff>
      <xdr:row>126</xdr:row>
      <xdr:rowOff>142875</xdr:rowOff>
    </xdr:to>
    <xdr:sp>
      <xdr:nvSpPr>
        <xdr:cNvPr id="5" name="TextBox 14"/>
        <xdr:cNvSpPr txBox="1">
          <a:spLocks noChangeArrowheads="1"/>
        </xdr:cNvSpPr>
      </xdr:nvSpPr>
      <xdr:spPr>
        <a:xfrm>
          <a:off x="352425" y="21697950"/>
          <a:ext cx="7534275" cy="1104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In the ordinary course of their business, the two stockbroking subsidiary companies have commenced proceedings against clients and their guarantors for the recovery of amounts due. In respect of several of these actions for the recovery of amounts totalling approximately RM78 million together with interests and costs, the defendants have filed counterclaims alleging breach of duties or wrongful actions by the stockbroking subsidiary companies. The amounts counterclaimed total approximately RM50 million together with interests, costs and damages. The subsidiary companies are defending these counterclaims.</a:t>
          </a:r>
        </a:p>
      </xdr:txBody>
    </xdr:sp>
    <xdr:clientData/>
  </xdr:twoCellAnchor>
  <xdr:oneCellAnchor>
    <xdr:from>
      <xdr:col>5</xdr:col>
      <xdr:colOff>38100</xdr:colOff>
      <xdr:row>117</xdr:row>
      <xdr:rowOff>0</xdr:rowOff>
    </xdr:from>
    <xdr:ext cx="104775" cy="200025"/>
    <xdr:sp>
      <xdr:nvSpPr>
        <xdr:cNvPr id="6" name="TextBox 15"/>
        <xdr:cNvSpPr txBox="1">
          <a:spLocks noChangeArrowheads="1"/>
        </xdr:cNvSpPr>
      </xdr:nvSpPr>
      <xdr:spPr>
        <a:xfrm>
          <a:off x="3200400" y="2097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66675</xdr:colOff>
      <xdr:row>138</xdr:row>
      <xdr:rowOff>9525</xdr:rowOff>
    </xdr:from>
    <xdr:ext cx="7496175" cy="2457450"/>
    <xdr:sp>
      <xdr:nvSpPr>
        <xdr:cNvPr id="7" name="TextBox 16"/>
        <xdr:cNvSpPr txBox="1">
          <a:spLocks noChangeArrowheads="1"/>
        </xdr:cNvSpPr>
      </xdr:nvSpPr>
      <xdr:spPr>
        <a:xfrm>
          <a:off x="390525" y="24726900"/>
          <a:ext cx="7496175" cy="24574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With the successful implementation of the rights issues and schemes of arrangement of the Company and its two stockbroking subsidiary companies in December 1999, the Group has emerged as a financially strong organisation, with a much stronger balance sheet, more focussed strategies and brighter business prospects. The trading restrictions imposed on PM Equities and PM Securities were uplifted on 2 February 2000 and 10 February 2000 respectively. The outstanding bank borrowings of RM21.4 million as at 31 December 1999 were settled on 14 January 2000.
The Group's turnover of RM8.2 million and profit before taxation, minority interest and extraordinary items of RM7.8 million for the current quarter were attributed mainly to the resumption of normal business operations of the two stockbroking subsidiary companies and the write back of provisions for doubtful debts and diminution in value of investments no longer required. 
No significant trend or event has occurred between the end of the reporting period and the date of this report which will materially affect the earnings or income of the Group.</a:t>
          </a:r>
        </a:p>
      </xdr:txBody>
    </xdr:sp>
    <xdr:clientData/>
  </xdr:oneCellAnchor>
  <xdr:oneCellAnchor>
    <xdr:from>
      <xdr:col>1</xdr:col>
      <xdr:colOff>47625</xdr:colOff>
      <xdr:row>86</xdr:row>
      <xdr:rowOff>28575</xdr:rowOff>
    </xdr:from>
    <xdr:ext cx="7534275" cy="419100"/>
    <xdr:sp>
      <xdr:nvSpPr>
        <xdr:cNvPr id="8" name="TextBox 17"/>
        <xdr:cNvSpPr txBox="1">
          <a:spLocks noChangeArrowheads="1"/>
        </xdr:cNvSpPr>
      </xdr:nvSpPr>
      <xdr:spPr>
        <a:xfrm>
          <a:off x="371475" y="15287625"/>
          <a:ext cx="7534275" cy="4191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businesses  of  the  Group  do  not normally have any seasonal or cyclical fluctuations other than fluctuations caused by economic factors.</a:t>
          </a:r>
        </a:p>
      </xdr:txBody>
    </xdr:sp>
    <xdr:clientData/>
  </xdr:oneCellAnchor>
  <xdr:twoCellAnchor>
    <xdr:from>
      <xdr:col>1</xdr:col>
      <xdr:colOff>47625</xdr:colOff>
      <xdr:row>152</xdr:row>
      <xdr:rowOff>28575</xdr:rowOff>
    </xdr:from>
    <xdr:to>
      <xdr:col>12</xdr:col>
      <xdr:colOff>495300</xdr:colOff>
      <xdr:row>157</xdr:row>
      <xdr:rowOff>28575</xdr:rowOff>
    </xdr:to>
    <xdr:sp>
      <xdr:nvSpPr>
        <xdr:cNvPr id="9" name="TextBox 19"/>
        <xdr:cNvSpPr txBox="1">
          <a:spLocks noChangeArrowheads="1"/>
        </xdr:cNvSpPr>
      </xdr:nvSpPr>
      <xdr:spPr>
        <a:xfrm>
          <a:off x="371475" y="27412950"/>
          <a:ext cx="7477125" cy="838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Company is currently taking proactive steps to comply with the recent announcement by the Government on the consolidation of the stockbroking industry. The Company is optimistic in meeting the deadline by the end of this year. Barring any unforeseen circumstances, the Directors envisage the Group to perform satisfactorily in the remaining quarters for the current financial year ending 31 December 2000.</a:t>
          </a:r>
        </a:p>
      </xdr:txBody>
    </xdr:sp>
    <xdr:clientData/>
  </xdr:twoCellAnchor>
  <xdr:twoCellAnchor>
    <xdr:from>
      <xdr:col>1</xdr:col>
      <xdr:colOff>28575</xdr:colOff>
      <xdr:row>128</xdr:row>
      <xdr:rowOff>0</xdr:rowOff>
    </xdr:from>
    <xdr:to>
      <xdr:col>13</xdr:col>
      <xdr:colOff>0</xdr:colOff>
      <xdr:row>129</xdr:row>
      <xdr:rowOff>76200</xdr:rowOff>
    </xdr:to>
    <xdr:sp>
      <xdr:nvSpPr>
        <xdr:cNvPr id="10" name="TextBox 21"/>
        <xdr:cNvSpPr txBox="1">
          <a:spLocks noChangeArrowheads="1"/>
        </xdr:cNvSpPr>
      </xdr:nvSpPr>
      <xdr:spPr>
        <a:xfrm>
          <a:off x="352425" y="23040975"/>
          <a:ext cx="7553325" cy="2762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As the Group is principally engaged in stockbroking business in Malaysia, segmental information is deemed not necessary.</a:t>
          </a:r>
        </a:p>
      </xdr:txBody>
    </xdr:sp>
    <xdr:clientData/>
  </xdr:twoCellAnchor>
  <xdr:twoCellAnchor>
    <xdr:from>
      <xdr:col>1</xdr:col>
      <xdr:colOff>66675</xdr:colOff>
      <xdr:row>114</xdr:row>
      <xdr:rowOff>180975</xdr:rowOff>
    </xdr:from>
    <xdr:to>
      <xdr:col>12</xdr:col>
      <xdr:colOff>438150</xdr:colOff>
      <xdr:row>116</xdr:row>
      <xdr:rowOff>28575</xdr:rowOff>
    </xdr:to>
    <xdr:sp>
      <xdr:nvSpPr>
        <xdr:cNvPr id="11" name="TextBox 24"/>
        <xdr:cNvSpPr txBox="1">
          <a:spLocks noChangeArrowheads="1"/>
        </xdr:cNvSpPr>
      </xdr:nvSpPr>
      <xdr:spPr>
        <a:xfrm>
          <a:off x="390525" y="20640675"/>
          <a:ext cx="7400925"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As at 23 May 2000 the Group did not have any material contingent liabilities.
</a:t>
          </a:r>
        </a:p>
      </xdr:txBody>
    </xdr:sp>
    <xdr:clientData/>
  </xdr:twoCellAnchor>
  <xdr:twoCellAnchor>
    <xdr:from>
      <xdr:col>1</xdr:col>
      <xdr:colOff>38100</xdr:colOff>
      <xdr:row>131</xdr:row>
      <xdr:rowOff>133350</xdr:rowOff>
    </xdr:from>
    <xdr:to>
      <xdr:col>12</xdr:col>
      <xdr:colOff>533400</xdr:colOff>
      <xdr:row>137</xdr:row>
      <xdr:rowOff>0</xdr:rowOff>
    </xdr:to>
    <xdr:sp>
      <xdr:nvSpPr>
        <xdr:cNvPr id="12" name="TextBox 34"/>
        <xdr:cNvSpPr txBox="1">
          <a:spLocks noChangeArrowheads="1"/>
        </xdr:cNvSpPr>
      </xdr:nvSpPr>
      <xdr:spPr>
        <a:xfrm>
          <a:off x="361950" y="23802975"/>
          <a:ext cx="7524750" cy="838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recorded a profit before taxation, minority interests and extraordinary items of RM7.8 million for the current quarter as compared to a profit before taxation, minority interests and extraordinary items of RM84.5 million for the preceding quarter. The better performance for the preceding quarter was due mainly to the write back of interest expense waived under the schemes of arrangement of the Company and its two stockbroking subsidiary companies which were implemented on 29 December 1999.</a:t>
          </a:r>
        </a:p>
      </xdr:txBody>
    </xdr:sp>
    <xdr:clientData/>
  </xdr:twoCellAnchor>
  <xdr:twoCellAnchor>
    <xdr:from>
      <xdr:col>1</xdr:col>
      <xdr:colOff>66675</xdr:colOff>
      <xdr:row>159</xdr:row>
      <xdr:rowOff>38100</xdr:rowOff>
    </xdr:from>
    <xdr:to>
      <xdr:col>12</xdr:col>
      <xdr:colOff>485775</xdr:colOff>
      <xdr:row>161</xdr:row>
      <xdr:rowOff>66675</xdr:rowOff>
    </xdr:to>
    <xdr:sp>
      <xdr:nvSpPr>
        <xdr:cNvPr id="13" name="TextBox 35"/>
        <xdr:cNvSpPr txBox="1">
          <a:spLocks noChangeArrowheads="1"/>
        </xdr:cNvSpPr>
      </xdr:nvSpPr>
      <xdr:spPr>
        <a:xfrm>
          <a:off x="390525" y="28594050"/>
          <a:ext cx="7448550" cy="4095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This is not applicable to this first quarter report.</a:t>
          </a:r>
        </a:p>
      </xdr:txBody>
    </xdr:sp>
    <xdr:clientData/>
  </xdr:twoCellAnchor>
  <xdr:twoCellAnchor>
    <xdr:from>
      <xdr:col>1</xdr:col>
      <xdr:colOff>28575</xdr:colOff>
      <xdr:row>64</xdr:row>
      <xdr:rowOff>152400</xdr:rowOff>
    </xdr:from>
    <xdr:to>
      <xdr:col>1</xdr:col>
      <xdr:colOff>333375</xdr:colOff>
      <xdr:row>66</xdr:row>
      <xdr:rowOff>9525</xdr:rowOff>
    </xdr:to>
    <xdr:sp>
      <xdr:nvSpPr>
        <xdr:cNvPr id="14" name="TextBox 36"/>
        <xdr:cNvSpPr txBox="1">
          <a:spLocks noChangeArrowheads="1"/>
        </xdr:cNvSpPr>
      </xdr:nvSpPr>
      <xdr:spPr>
        <a:xfrm>
          <a:off x="352425" y="11811000"/>
          <a:ext cx="304800" cy="1809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(c)</a:t>
          </a:r>
        </a:p>
      </xdr:txBody>
    </xdr:sp>
    <xdr:clientData/>
  </xdr:twoCellAnchor>
  <xdr:twoCellAnchor>
    <xdr:from>
      <xdr:col>2</xdr:col>
      <xdr:colOff>114300</xdr:colOff>
      <xdr:row>65</xdr:row>
      <xdr:rowOff>0</xdr:rowOff>
    </xdr:from>
    <xdr:to>
      <xdr:col>12</xdr:col>
      <xdr:colOff>542925</xdr:colOff>
      <xdr:row>69</xdr:row>
      <xdr:rowOff>57150</xdr:rowOff>
    </xdr:to>
    <xdr:sp>
      <xdr:nvSpPr>
        <xdr:cNvPr id="15" name="TextBox 37"/>
        <xdr:cNvSpPr txBox="1">
          <a:spLocks noChangeArrowheads="1"/>
        </xdr:cNvSpPr>
      </xdr:nvSpPr>
      <xdr:spPr>
        <a:xfrm>
          <a:off x="838200" y="11820525"/>
          <a:ext cx="7058025" cy="7715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On 30 March 2000, PM Securities Sdn Bhd (formerly known as Pengkalen Securities Sdn Bhd) ("PM Securities"), a 99.99% owned stockbroking subsidiary company, issued 11,922,825 new ordinary shares of RM1.00 each and  11,922,825 redeemable non-convertible preference shares of RM1.00 each credited as fully paid-up to the Company pursuant to its scheme of arrangement.</a:t>
          </a:r>
          <a:r>
            <a:rPr lang="en-US" cap="none" sz="1000" b="0" i="0" u="none" baseline="0">
              <a:latin typeface="Arial"/>
              <a:ea typeface="Arial"/>
              <a:cs typeface="Arial"/>
            </a:rPr>
            <a:t>
</a:t>
          </a:r>
        </a:p>
      </xdr:txBody>
    </xdr:sp>
    <xdr:clientData/>
  </xdr:twoCellAnchor>
  <xdr:twoCellAnchor>
    <xdr:from>
      <xdr:col>2</xdr:col>
      <xdr:colOff>104775</xdr:colOff>
      <xdr:row>68</xdr:row>
      <xdr:rowOff>0</xdr:rowOff>
    </xdr:from>
    <xdr:to>
      <xdr:col>2</xdr:col>
      <xdr:colOff>476250</xdr:colOff>
      <xdr:row>68</xdr:row>
      <xdr:rowOff>0</xdr:rowOff>
    </xdr:to>
    <xdr:sp>
      <xdr:nvSpPr>
        <xdr:cNvPr id="16" name="TextBox 38"/>
        <xdr:cNvSpPr txBox="1">
          <a:spLocks noChangeArrowheads="1"/>
        </xdr:cNvSpPr>
      </xdr:nvSpPr>
      <xdr:spPr>
        <a:xfrm>
          <a:off x="828675" y="12363450"/>
          <a:ext cx="371475" cy="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i )</a:t>
          </a:r>
        </a:p>
      </xdr:txBody>
    </xdr:sp>
    <xdr:clientData/>
  </xdr:twoCellAnchor>
  <xdr:twoCellAnchor>
    <xdr:from>
      <xdr:col>3</xdr:col>
      <xdr:colOff>9525</xdr:colOff>
      <xdr:row>68</xdr:row>
      <xdr:rowOff>0</xdr:rowOff>
    </xdr:from>
    <xdr:to>
      <xdr:col>12</xdr:col>
      <xdr:colOff>466725</xdr:colOff>
      <xdr:row>68</xdr:row>
      <xdr:rowOff>0</xdr:rowOff>
    </xdr:to>
    <xdr:sp>
      <xdr:nvSpPr>
        <xdr:cNvPr id="17" name="TextBox 39"/>
        <xdr:cNvSpPr txBox="1">
          <a:spLocks noChangeArrowheads="1"/>
        </xdr:cNvSpPr>
      </xdr:nvSpPr>
      <xdr:spPr>
        <a:xfrm>
          <a:off x="1343025" y="12363450"/>
          <a:ext cx="64770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On 30 March 2000 the Company's entitlement of 64,999,979 new ordinary shares of RM1.00 each at an issue price of RM1.00 per share under its rights issue;</a:t>
          </a:r>
        </a:p>
      </xdr:txBody>
    </xdr:sp>
    <xdr:clientData/>
  </xdr:twoCellAnchor>
  <xdr:twoCellAnchor>
    <xdr:from>
      <xdr:col>2</xdr:col>
      <xdr:colOff>104775</xdr:colOff>
      <xdr:row>68</xdr:row>
      <xdr:rowOff>0</xdr:rowOff>
    </xdr:from>
    <xdr:to>
      <xdr:col>2</xdr:col>
      <xdr:colOff>476250</xdr:colOff>
      <xdr:row>68</xdr:row>
      <xdr:rowOff>0</xdr:rowOff>
    </xdr:to>
    <xdr:sp>
      <xdr:nvSpPr>
        <xdr:cNvPr id="18" name="TextBox 40"/>
        <xdr:cNvSpPr txBox="1">
          <a:spLocks noChangeArrowheads="1"/>
        </xdr:cNvSpPr>
      </xdr:nvSpPr>
      <xdr:spPr>
        <a:xfrm>
          <a:off x="828675" y="12363450"/>
          <a:ext cx="371475" cy="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i )</a:t>
          </a:r>
        </a:p>
      </xdr:txBody>
    </xdr:sp>
    <xdr:clientData/>
  </xdr:twoCellAnchor>
  <xdr:twoCellAnchor>
    <xdr:from>
      <xdr:col>3</xdr:col>
      <xdr:colOff>0</xdr:colOff>
      <xdr:row>68</xdr:row>
      <xdr:rowOff>0</xdr:rowOff>
    </xdr:from>
    <xdr:to>
      <xdr:col>12</xdr:col>
      <xdr:colOff>457200</xdr:colOff>
      <xdr:row>68</xdr:row>
      <xdr:rowOff>0</xdr:rowOff>
    </xdr:to>
    <xdr:sp>
      <xdr:nvSpPr>
        <xdr:cNvPr id="19" name="TextBox 41"/>
        <xdr:cNvSpPr txBox="1">
          <a:spLocks noChangeArrowheads="1"/>
        </xdr:cNvSpPr>
      </xdr:nvSpPr>
      <xdr:spPr>
        <a:xfrm>
          <a:off x="1333500" y="12363450"/>
          <a:ext cx="64770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On 30 March 2000 11,922,825 new ordinary shares of RM1.00 each credited as fully paid-up in the capital of the PM Securities Sdn Bhd pursuant its scheme of arrangement; and</a:t>
          </a:r>
        </a:p>
      </xdr:txBody>
    </xdr:sp>
    <xdr:clientData/>
  </xdr:twoCellAnchor>
  <xdr:twoCellAnchor>
    <xdr:from>
      <xdr:col>2</xdr:col>
      <xdr:colOff>114300</xdr:colOff>
      <xdr:row>68</xdr:row>
      <xdr:rowOff>0</xdr:rowOff>
    </xdr:from>
    <xdr:to>
      <xdr:col>2</xdr:col>
      <xdr:colOff>485775</xdr:colOff>
      <xdr:row>68</xdr:row>
      <xdr:rowOff>0</xdr:rowOff>
    </xdr:to>
    <xdr:sp>
      <xdr:nvSpPr>
        <xdr:cNvPr id="20" name="TextBox 42"/>
        <xdr:cNvSpPr txBox="1">
          <a:spLocks noChangeArrowheads="1"/>
        </xdr:cNvSpPr>
      </xdr:nvSpPr>
      <xdr:spPr>
        <a:xfrm>
          <a:off x="838200" y="12363450"/>
          <a:ext cx="371475" cy="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ii )</a:t>
          </a:r>
        </a:p>
      </xdr:txBody>
    </xdr:sp>
    <xdr:clientData/>
  </xdr:twoCellAnchor>
  <xdr:twoCellAnchor>
    <xdr:from>
      <xdr:col>3</xdr:col>
      <xdr:colOff>0</xdr:colOff>
      <xdr:row>68</xdr:row>
      <xdr:rowOff>0</xdr:rowOff>
    </xdr:from>
    <xdr:to>
      <xdr:col>12</xdr:col>
      <xdr:colOff>466725</xdr:colOff>
      <xdr:row>68</xdr:row>
      <xdr:rowOff>0</xdr:rowOff>
    </xdr:to>
    <xdr:sp>
      <xdr:nvSpPr>
        <xdr:cNvPr id="21" name="TextBox 43"/>
        <xdr:cNvSpPr txBox="1">
          <a:spLocks noChangeArrowheads="1"/>
        </xdr:cNvSpPr>
      </xdr:nvSpPr>
      <xdr:spPr>
        <a:xfrm>
          <a:off x="1333500" y="12363450"/>
          <a:ext cx="64865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On 30 March 2000</a:t>
          </a:r>
        </a:p>
      </xdr:txBody>
    </xdr:sp>
    <xdr:clientData/>
  </xdr:twoCellAnchor>
  <xdr:twoCellAnchor>
    <xdr:from>
      <xdr:col>1</xdr:col>
      <xdr:colOff>38100</xdr:colOff>
      <xdr:row>60</xdr:row>
      <xdr:rowOff>28575</xdr:rowOff>
    </xdr:from>
    <xdr:to>
      <xdr:col>1</xdr:col>
      <xdr:colOff>342900</xdr:colOff>
      <xdr:row>61</xdr:row>
      <xdr:rowOff>38100</xdr:rowOff>
    </xdr:to>
    <xdr:sp>
      <xdr:nvSpPr>
        <xdr:cNvPr id="22" name="TextBox 44"/>
        <xdr:cNvSpPr txBox="1">
          <a:spLocks noChangeArrowheads="1"/>
        </xdr:cNvSpPr>
      </xdr:nvSpPr>
      <xdr:spPr>
        <a:xfrm>
          <a:off x="361950" y="11010900"/>
          <a:ext cx="3048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(b)</a:t>
          </a:r>
        </a:p>
      </xdr:txBody>
    </xdr:sp>
    <xdr:clientData/>
  </xdr:twoCellAnchor>
  <xdr:twoCellAnchor>
    <xdr:from>
      <xdr:col>2</xdr:col>
      <xdr:colOff>104775</xdr:colOff>
      <xdr:row>60</xdr:row>
      <xdr:rowOff>38100</xdr:rowOff>
    </xdr:from>
    <xdr:to>
      <xdr:col>12</xdr:col>
      <xdr:colOff>542925</xdr:colOff>
      <xdr:row>64</xdr:row>
      <xdr:rowOff>38100</xdr:rowOff>
    </xdr:to>
    <xdr:sp>
      <xdr:nvSpPr>
        <xdr:cNvPr id="23" name="TextBox 45"/>
        <xdr:cNvSpPr txBox="1">
          <a:spLocks noChangeArrowheads="1"/>
        </xdr:cNvSpPr>
      </xdr:nvSpPr>
      <xdr:spPr>
        <a:xfrm>
          <a:off x="828675" y="11020425"/>
          <a:ext cx="7067550" cy="7048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On 27 January 2000 and 30 March 2000, Pan Malaysia Equities Sdn Bhd (formerly known as Kimara Equities Sdn Bhd) ("PM Equities"), a wholly owned stockbroking subsidiary company, issued a total of 115,478 new ordinary shares of RM1.00 each and 115,747 new redeemable non-convertible preference shares of RM1.00 each credited as fully paid-up to the Company pursuant to its scheme of arrangement.
</a:t>
          </a:r>
        </a:p>
      </xdr:txBody>
    </xdr:sp>
    <xdr:clientData/>
  </xdr:twoCellAnchor>
  <xdr:twoCellAnchor>
    <xdr:from>
      <xdr:col>2</xdr:col>
      <xdr:colOff>104775</xdr:colOff>
      <xdr:row>63</xdr:row>
      <xdr:rowOff>0</xdr:rowOff>
    </xdr:from>
    <xdr:to>
      <xdr:col>2</xdr:col>
      <xdr:colOff>390525</xdr:colOff>
      <xdr:row>63</xdr:row>
      <xdr:rowOff>0</xdr:rowOff>
    </xdr:to>
    <xdr:sp>
      <xdr:nvSpPr>
        <xdr:cNvPr id="24" name="TextBox 46"/>
        <xdr:cNvSpPr txBox="1">
          <a:spLocks noChangeArrowheads="1"/>
        </xdr:cNvSpPr>
      </xdr:nvSpPr>
      <xdr:spPr>
        <a:xfrm>
          <a:off x="828675" y="11525250"/>
          <a:ext cx="285750" cy="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i )</a:t>
          </a:r>
        </a:p>
      </xdr:txBody>
    </xdr:sp>
    <xdr:clientData/>
  </xdr:twoCellAnchor>
  <xdr:twoCellAnchor>
    <xdr:from>
      <xdr:col>3</xdr:col>
      <xdr:colOff>0</xdr:colOff>
      <xdr:row>63</xdr:row>
      <xdr:rowOff>0</xdr:rowOff>
    </xdr:from>
    <xdr:to>
      <xdr:col>12</xdr:col>
      <xdr:colOff>428625</xdr:colOff>
      <xdr:row>63</xdr:row>
      <xdr:rowOff>0</xdr:rowOff>
    </xdr:to>
    <xdr:sp>
      <xdr:nvSpPr>
        <xdr:cNvPr id="25" name="TextBox 47"/>
        <xdr:cNvSpPr txBox="1">
          <a:spLocks noChangeArrowheads="1"/>
        </xdr:cNvSpPr>
      </xdr:nvSpPr>
      <xdr:spPr>
        <a:xfrm>
          <a:off x="1333500" y="11525250"/>
          <a:ext cx="64484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On 31 December 1999 100,000,000 new ordinary shares of RM1.00 each at an issue price of RM1.00 per share under its rights issue;</a:t>
          </a:r>
        </a:p>
      </xdr:txBody>
    </xdr:sp>
    <xdr:clientData/>
  </xdr:twoCellAnchor>
  <xdr:twoCellAnchor>
    <xdr:from>
      <xdr:col>2</xdr:col>
      <xdr:colOff>76200</xdr:colOff>
      <xdr:row>64</xdr:row>
      <xdr:rowOff>0</xdr:rowOff>
    </xdr:from>
    <xdr:to>
      <xdr:col>2</xdr:col>
      <xdr:colOff>447675</xdr:colOff>
      <xdr:row>64</xdr:row>
      <xdr:rowOff>0</xdr:rowOff>
    </xdr:to>
    <xdr:sp>
      <xdr:nvSpPr>
        <xdr:cNvPr id="26" name="TextBox 50"/>
        <xdr:cNvSpPr txBox="1">
          <a:spLocks noChangeArrowheads="1"/>
        </xdr:cNvSpPr>
      </xdr:nvSpPr>
      <xdr:spPr>
        <a:xfrm>
          <a:off x="800100" y="11715750"/>
          <a:ext cx="371475" cy="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 ii )</a:t>
          </a:r>
        </a:p>
      </xdr:txBody>
    </xdr:sp>
    <xdr:clientData/>
  </xdr:twoCellAnchor>
  <xdr:twoCellAnchor>
    <xdr:from>
      <xdr:col>3</xdr:col>
      <xdr:colOff>0</xdr:colOff>
      <xdr:row>64</xdr:row>
      <xdr:rowOff>0</xdr:rowOff>
    </xdr:from>
    <xdr:to>
      <xdr:col>12</xdr:col>
      <xdr:colOff>447675</xdr:colOff>
      <xdr:row>64</xdr:row>
      <xdr:rowOff>0</xdr:rowOff>
    </xdr:to>
    <xdr:sp>
      <xdr:nvSpPr>
        <xdr:cNvPr id="27" name="TextBox 51"/>
        <xdr:cNvSpPr txBox="1">
          <a:spLocks noChangeArrowheads="1"/>
        </xdr:cNvSpPr>
      </xdr:nvSpPr>
      <xdr:spPr>
        <a:xfrm>
          <a:off x="1333500" y="11715750"/>
          <a:ext cx="64674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On 27 January 2000 and 30 March 2000, 115,747 redeemable non-convertible preference shares</a:t>
          </a:r>
        </a:p>
      </xdr:txBody>
    </xdr:sp>
    <xdr:clientData/>
  </xdr:twoCellAnchor>
  <xdr:twoCellAnchor>
    <xdr:from>
      <xdr:col>2</xdr:col>
      <xdr:colOff>123825</xdr:colOff>
      <xdr:row>56</xdr:row>
      <xdr:rowOff>95250</xdr:rowOff>
    </xdr:from>
    <xdr:to>
      <xdr:col>12</xdr:col>
      <xdr:colOff>542925</xdr:colOff>
      <xdr:row>59</xdr:row>
      <xdr:rowOff>104775</xdr:rowOff>
    </xdr:to>
    <xdr:sp>
      <xdr:nvSpPr>
        <xdr:cNvPr id="28" name="TextBox 53"/>
        <xdr:cNvSpPr txBox="1">
          <a:spLocks noChangeArrowheads="1"/>
        </xdr:cNvSpPr>
      </xdr:nvSpPr>
      <xdr:spPr>
        <a:xfrm>
          <a:off x="847725" y="10448925"/>
          <a:ext cx="7048500" cy="5238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On 24 January 2000 the Company subscribed for 500,000 new ordinary shares of RM1.00 each  at an issue price of RM1.00 per share in Pengkalen Options &amp; Futures Sdn Bhd, a wholly owned subsidiary company.</a:t>
          </a:r>
        </a:p>
      </xdr:txBody>
    </xdr:sp>
    <xdr:clientData/>
  </xdr:twoCellAnchor>
  <xdr:twoCellAnchor>
    <xdr:from>
      <xdr:col>1</xdr:col>
      <xdr:colOff>66675</xdr:colOff>
      <xdr:row>100</xdr:row>
      <xdr:rowOff>66675</xdr:rowOff>
    </xdr:from>
    <xdr:to>
      <xdr:col>12</xdr:col>
      <xdr:colOff>438150</xdr:colOff>
      <xdr:row>101</xdr:row>
      <xdr:rowOff>114300</xdr:rowOff>
    </xdr:to>
    <xdr:sp>
      <xdr:nvSpPr>
        <xdr:cNvPr id="29" name="TextBox 64"/>
        <xdr:cNvSpPr txBox="1">
          <a:spLocks noChangeArrowheads="1"/>
        </xdr:cNvSpPr>
      </xdr:nvSpPr>
      <xdr:spPr>
        <a:xfrm>
          <a:off x="390525" y="18126075"/>
          <a:ext cx="7400925" cy="2381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 Group bank borrowings and debt securities as at 31 March 2000 are as follows:-
</a:t>
          </a:r>
        </a:p>
      </xdr:txBody>
    </xdr:sp>
    <xdr:clientData/>
  </xdr:twoCellAnchor>
  <xdr:twoCellAnchor>
    <xdr:from>
      <xdr:col>1</xdr:col>
      <xdr:colOff>28575</xdr:colOff>
      <xdr:row>56</xdr:row>
      <xdr:rowOff>104775</xdr:rowOff>
    </xdr:from>
    <xdr:to>
      <xdr:col>1</xdr:col>
      <xdr:colOff>333375</xdr:colOff>
      <xdr:row>57</xdr:row>
      <xdr:rowOff>104775</xdr:rowOff>
    </xdr:to>
    <xdr:sp>
      <xdr:nvSpPr>
        <xdr:cNvPr id="30" name="TextBox 65"/>
        <xdr:cNvSpPr txBox="1">
          <a:spLocks noChangeArrowheads="1"/>
        </xdr:cNvSpPr>
      </xdr:nvSpPr>
      <xdr:spPr>
        <a:xfrm>
          <a:off x="352425" y="10439400"/>
          <a:ext cx="3048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a:t>
          </a:r>
        </a:p>
      </xdr:txBody>
    </xdr:sp>
    <xdr:clientData/>
  </xdr:twoCellAnchor>
  <xdr:twoCellAnchor>
    <xdr:from>
      <xdr:col>4</xdr:col>
      <xdr:colOff>28575</xdr:colOff>
      <xdr:row>96</xdr:row>
      <xdr:rowOff>0</xdr:rowOff>
    </xdr:from>
    <xdr:to>
      <xdr:col>5</xdr:col>
      <xdr:colOff>361950</xdr:colOff>
      <xdr:row>96</xdr:row>
      <xdr:rowOff>0</xdr:rowOff>
    </xdr:to>
    <xdr:sp>
      <xdr:nvSpPr>
        <xdr:cNvPr id="31" name="TextBox 67"/>
        <xdr:cNvSpPr txBox="1">
          <a:spLocks noChangeArrowheads="1"/>
        </xdr:cNvSpPr>
      </xdr:nvSpPr>
      <xdr:spPr>
        <a:xfrm>
          <a:off x="2371725" y="17402175"/>
          <a:ext cx="11525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Issued pursuant to the Broking Houses Scheme</a:t>
          </a:r>
        </a:p>
      </xdr:txBody>
    </xdr:sp>
    <xdr:clientData/>
  </xdr:twoCellAnchor>
  <xdr:twoCellAnchor>
    <xdr:from>
      <xdr:col>4</xdr:col>
      <xdr:colOff>28575</xdr:colOff>
      <xdr:row>96</xdr:row>
      <xdr:rowOff>0</xdr:rowOff>
    </xdr:from>
    <xdr:to>
      <xdr:col>5</xdr:col>
      <xdr:colOff>361950</xdr:colOff>
      <xdr:row>96</xdr:row>
      <xdr:rowOff>0</xdr:rowOff>
    </xdr:to>
    <xdr:sp>
      <xdr:nvSpPr>
        <xdr:cNvPr id="32" name="TextBox 69"/>
        <xdr:cNvSpPr txBox="1">
          <a:spLocks noChangeArrowheads="1"/>
        </xdr:cNvSpPr>
      </xdr:nvSpPr>
      <xdr:spPr>
        <a:xfrm>
          <a:off x="2371725" y="17402175"/>
          <a:ext cx="11525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Issued pursuant to the Broking Houses Scheme</a:t>
          </a:r>
        </a:p>
      </xdr:txBody>
    </xdr:sp>
    <xdr:clientData/>
  </xdr:twoCellAnchor>
  <xdr:twoCellAnchor>
    <xdr:from>
      <xdr:col>1</xdr:col>
      <xdr:colOff>28575</xdr:colOff>
      <xdr:row>73</xdr:row>
      <xdr:rowOff>57150</xdr:rowOff>
    </xdr:from>
    <xdr:to>
      <xdr:col>1</xdr:col>
      <xdr:colOff>333375</xdr:colOff>
      <xdr:row>74</xdr:row>
      <xdr:rowOff>76200</xdr:rowOff>
    </xdr:to>
    <xdr:sp>
      <xdr:nvSpPr>
        <xdr:cNvPr id="33" name="TextBox 70"/>
        <xdr:cNvSpPr txBox="1">
          <a:spLocks noChangeArrowheads="1"/>
        </xdr:cNvSpPr>
      </xdr:nvSpPr>
      <xdr:spPr>
        <a:xfrm>
          <a:off x="352425" y="13554075"/>
          <a:ext cx="3048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(i)</a:t>
          </a:r>
        </a:p>
      </xdr:txBody>
    </xdr:sp>
    <xdr:clientData/>
  </xdr:twoCellAnchor>
  <xdr:twoCellAnchor>
    <xdr:from>
      <xdr:col>2</xdr:col>
      <xdr:colOff>28575</xdr:colOff>
      <xdr:row>73</xdr:row>
      <xdr:rowOff>85725</xdr:rowOff>
    </xdr:from>
    <xdr:to>
      <xdr:col>12</xdr:col>
      <xdr:colOff>533400</xdr:colOff>
      <xdr:row>77</xdr:row>
      <xdr:rowOff>0</xdr:rowOff>
    </xdr:to>
    <xdr:sp>
      <xdr:nvSpPr>
        <xdr:cNvPr id="34" name="TextBox 71"/>
        <xdr:cNvSpPr txBox="1">
          <a:spLocks noChangeArrowheads="1"/>
        </xdr:cNvSpPr>
      </xdr:nvSpPr>
      <xdr:spPr>
        <a:xfrm>
          <a:off x="752475" y="13573125"/>
          <a:ext cx="7134225" cy="6191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Company's rights issue of 168,724,756 new ordinary shares of RM1.00 each on the basis of two new ordinary shares for every one existing ordinary share held at an issue price of RM1.00 per share which was allotted on 28 December 1999 has been completed.</a:t>
          </a:r>
          <a:r>
            <a:rPr lang="en-US" cap="none" sz="1000" b="0" i="0" u="none" baseline="0">
              <a:latin typeface="Arial"/>
              <a:ea typeface="Arial"/>
              <a:cs typeface="Arial"/>
            </a:rPr>
            <a:t>
</a:t>
          </a:r>
        </a:p>
      </xdr:txBody>
    </xdr:sp>
    <xdr:clientData/>
  </xdr:twoCellAnchor>
  <xdr:twoCellAnchor>
    <xdr:from>
      <xdr:col>1</xdr:col>
      <xdr:colOff>28575</xdr:colOff>
      <xdr:row>77</xdr:row>
      <xdr:rowOff>104775</xdr:rowOff>
    </xdr:from>
    <xdr:to>
      <xdr:col>1</xdr:col>
      <xdr:colOff>333375</xdr:colOff>
      <xdr:row>78</xdr:row>
      <xdr:rowOff>104775</xdr:rowOff>
    </xdr:to>
    <xdr:sp>
      <xdr:nvSpPr>
        <xdr:cNvPr id="35" name="TextBox 72"/>
        <xdr:cNvSpPr txBox="1">
          <a:spLocks noChangeArrowheads="1"/>
        </xdr:cNvSpPr>
      </xdr:nvSpPr>
      <xdr:spPr>
        <a:xfrm>
          <a:off x="352425" y="14297025"/>
          <a:ext cx="3048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(ii)</a:t>
          </a:r>
        </a:p>
      </xdr:txBody>
    </xdr:sp>
    <xdr:clientData/>
  </xdr:twoCellAnchor>
  <xdr:twoCellAnchor>
    <xdr:from>
      <xdr:col>2</xdr:col>
      <xdr:colOff>0</xdr:colOff>
      <xdr:row>77</xdr:row>
      <xdr:rowOff>142875</xdr:rowOff>
    </xdr:from>
    <xdr:to>
      <xdr:col>12</xdr:col>
      <xdr:colOff>533400</xdr:colOff>
      <xdr:row>83</xdr:row>
      <xdr:rowOff>57150</xdr:rowOff>
    </xdr:to>
    <xdr:sp>
      <xdr:nvSpPr>
        <xdr:cNvPr id="36" name="TextBox 73"/>
        <xdr:cNvSpPr txBox="1">
          <a:spLocks noChangeArrowheads="1"/>
        </xdr:cNvSpPr>
      </xdr:nvSpPr>
      <xdr:spPr>
        <a:xfrm>
          <a:off x="723900" y="14335125"/>
          <a:ext cx="7162800" cy="9525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schemes of arrangement of the Company and its two stockbroking subsidiary companies which were implemented on 29 December 1999 have been completed except for settlement with certain scheme creditors.
Pengkalen Securities Sdn Bhd changed its name to PM Securities Sdn Bhd on 2 February 2000.</a:t>
          </a:r>
          <a:r>
            <a:rPr lang="en-US" cap="none" sz="1000" b="0" i="0" u="none" baseline="0">
              <a:latin typeface="Arial"/>
              <a:ea typeface="Arial"/>
              <a:cs typeface="Arial"/>
            </a:rPr>
            <a:t>
</a:t>
          </a:r>
        </a:p>
      </xdr:txBody>
    </xdr:sp>
    <xdr:clientData/>
  </xdr:twoCellAnchor>
  <xdr:twoCellAnchor>
    <xdr:from>
      <xdr:col>1</xdr:col>
      <xdr:colOff>66675</xdr:colOff>
      <xdr:row>109</xdr:row>
      <xdr:rowOff>66675</xdr:rowOff>
    </xdr:from>
    <xdr:to>
      <xdr:col>12</xdr:col>
      <xdr:colOff>438150</xdr:colOff>
      <xdr:row>113</xdr:row>
      <xdr:rowOff>104775</xdr:rowOff>
    </xdr:to>
    <xdr:sp>
      <xdr:nvSpPr>
        <xdr:cNvPr id="37" name="TextBox 74"/>
        <xdr:cNvSpPr txBox="1">
          <a:spLocks noChangeArrowheads="1"/>
        </xdr:cNvSpPr>
      </xdr:nvSpPr>
      <xdr:spPr>
        <a:xfrm>
          <a:off x="390525" y="20031075"/>
          <a:ext cx="7400925" cy="8001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redeemable convertible bond was issued by the Company on 29 December 1999, pursuant to the scheme of arrangement of a stockbroking subsidiary company. The bond is convertible at nominal value up to 1 million new ordinary share of PM Capital within a 5 years period to 29 December 2004 or redeemable for cash at maturity date on 29 December 2004 at the issue price.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138"/>
  <sheetViews>
    <sheetView showGridLines="0" zoomScale="75" zoomScaleNormal="75" workbookViewId="0" topLeftCell="A1">
      <selection activeCell="A23" sqref="A23"/>
    </sheetView>
  </sheetViews>
  <sheetFormatPr defaultColWidth="9.140625" defaultRowHeight="12.75"/>
  <cols>
    <col min="1" max="1" width="3.8515625" style="1" customWidth="1"/>
    <col min="2" max="2" width="3.57421875" style="1" customWidth="1"/>
    <col min="3" max="3" width="3.7109375" style="1" customWidth="1"/>
    <col min="4" max="4" width="10.140625" style="1" customWidth="1"/>
    <col min="5" max="5" width="9.140625" style="1" customWidth="1"/>
    <col min="6" max="6" width="32.28125" style="1" customWidth="1"/>
    <col min="7" max="7" width="1.28515625" style="1" customWidth="1"/>
    <col min="8" max="8" width="13.00390625" style="1" customWidth="1"/>
    <col min="9" max="9" width="1.28515625" style="1" customWidth="1"/>
    <col min="10" max="10" width="13.00390625" style="1" customWidth="1"/>
    <col min="11" max="11" width="2.421875" style="1" customWidth="1"/>
    <col min="12" max="12" width="13.140625" style="1" customWidth="1"/>
    <col min="13" max="13" width="1.1484375" style="1" customWidth="1"/>
    <col min="14" max="14" width="13.140625" style="1" customWidth="1"/>
    <col min="15" max="15" width="2.7109375" style="1" customWidth="1"/>
    <col min="16" max="16" width="12.28125" style="1" bestFit="1" customWidth="1"/>
    <col min="17" max="17" width="11.57421875" style="1" customWidth="1"/>
    <col min="18" max="16384" width="9.140625" style="1" customWidth="1"/>
  </cols>
  <sheetData>
    <row r="2" spans="1:15" ht="15.75">
      <c r="A2" s="12" t="s">
        <v>126</v>
      </c>
      <c r="B2" s="5"/>
      <c r="C2" s="5"/>
      <c r="D2" s="5"/>
      <c r="E2" s="5"/>
      <c r="F2" s="5"/>
      <c r="G2" s="5"/>
      <c r="H2" s="5"/>
      <c r="I2" s="5"/>
      <c r="J2" s="5"/>
      <c r="K2" s="5"/>
      <c r="L2" s="5"/>
      <c r="M2" s="5"/>
      <c r="N2" s="5"/>
      <c r="O2" s="5"/>
    </row>
    <row r="3" spans="1:15" s="59" customFormat="1" ht="12.75">
      <c r="A3" s="58" t="s">
        <v>127</v>
      </c>
      <c r="B3" s="58"/>
      <c r="C3" s="58"/>
      <c r="D3" s="58"/>
      <c r="E3" s="58"/>
      <c r="F3" s="58"/>
      <c r="G3" s="58"/>
      <c r="H3" s="58"/>
      <c r="I3" s="58"/>
      <c r="J3" s="58"/>
      <c r="K3" s="58"/>
      <c r="L3" s="58"/>
      <c r="M3" s="58"/>
      <c r="N3" s="58"/>
      <c r="O3" s="58"/>
    </row>
    <row r="4" spans="1:15" ht="12.75">
      <c r="A4" s="4" t="s">
        <v>107</v>
      </c>
      <c r="B4" s="5"/>
      <c r="C4" s="5"/>
      <c r="D4" s="5"/>
      <c r="E4" s="5"/>
      <c r="F4" s="5"/>
      <c r="G4" s="5"/>
      <c r="H4" s="5"/>
      <c r="I4" s="5"/>
      <c r="J4" s="5"/>
      <c r="K4" s="5"/>
      <c r="L4" s="5"/>
      <c r="M4" s="5"/>
      <c r="N4" s="5"/>
      <c r="O4" s="5"/>
    </row>
    <row r="5" spans="1:15" ht="7.5" customHeight="1">
      <c r="A5" s="5"/>
      <c r="B5" s="5"/>
      <c r="C5" s="5"/>
      <c r="D5" s="5"/>
      <c r="E5" s="5"/>
      <c r="F5" s="5"/>
      <c r="G5" s="5"/>
      <c r="H5" s="5"/>
      <c r="I5" s="5"/>
      <c r="J5" s="5"/>
      <c r="K5" s="5"/>
      <c r="L5" s="5"/>
      <c r="M5" s="5"/>
      <c r="N5" s="5"/>
      <c r="O5" s="5"/>
    </row>
    <row r="6" spans="1:15" ht="12.75">
      <c r="A6" s="80" t="s">
        <v>135</v>
      </c>
      <c r="B6" s="80"/>
      <c r="C6" s="80"/>
      <c r="D6" s="80"/>
      <c r="E6" s="80"/>
      <c r="F6" s="80"/>
      <c r="G6" s="80"/>
      <c r="H6" s="80"/>
      <c r="I6" s="80"/>
      <c r="J6" s="80"/>
      <c r="K6" s="80"/>
      <c r="L6" s="80"/>
      <c r="M6" s="80"/>
      <c r="N6" s="80"/>
      <c r="O6" s="5"/>
    </row>
    <row r="7" spans="1:15" ht="12.75">
      <c r="A7" s="80" t="s">
        <v>119</v>
      </c>
      <c r="B7" s="80"/>
      <c r="C7" s="80"/>
      <c r="D7" s="80"/>
      <c r="E7" s="80"/>
      <c r="F7" s="80"/>
      <c r="G7" s="80"/>
      <c r="H7" s="80"/>
      <c r="I7" s="80"/>
      <c r="J7" s="80"/>
      <c r="K7" s="80"/>
      <c r="L7" s="80"/>
      <c r="M7" s="80"/>
      <c r="N7" s="80"/>
      <c r="O7" s="5"/>
    </row>
    <row r="8" spans="1:15" ht="6.75" customHeight="1">
      <c r="A8" s="7"/>
      <c r="B8" s="5"/>
      <c r="C8" s="5"/>
      <c r="D8" s="5"/>
      <c r="E8" s="5"/>
      <c r="F8" s="5"/>
      <c r="G8" s="5"/>
      <c r="H8" s="5"/>
      <c r="I8" s="5"/>
      <c r="J8" s="5"/>
      <c r="K8" s="5"/>
      <c r="L8" s="5"/>
      <c r="M8" s="5"/>
      <c r="N8" s="5"/>
      <c r="O8" s="5"/>
    </row>
    <row r="9" spans="1:8" ht="12.75">
      <c r="A9" s="3" t="s">
        <v>0</v>
      </c>
      <c r="G9" s="19"/>
      <c r="H9" s="19"/>
    </row>
    <row r="10" spans="7:15" ht="12.75">
      <c r="G10" s="26"/>
      <c r="H10" s="82" t="s">
        <v>1</v>
      </c>
      <c r="I10" s="82"/>
      <c r="J10" s="82"/>
      <c r="K10" s="26"/>
      <c r="L10" s="11" t="s">
        <v>2</v>
      </c>
      <c r="M10" s="11"/>
      <c r="N10" s="11"/>
      <c r="O10" s="26"/>
    </row>
    <row r="11" spans="7:15" ht="12.75">
      <c r="G11" s="27"/>
      <c r="H11" s="28"/>
      <c r="I11" s="3"/>
      <c r="K11" s="27"/>
      <c r="L11" s="28"/>
      <c r="M11" s="28"/>
      <c r="O11" s="8"/>
    </row>
    <row r="12" spans="7:15" ht="12.75">
      <c r="G12" s="27"/>
      <c r="H12" s="28"/>
      <c r="I12" s="3"/>
      <c r="J12" s="8" t="s">
        <v>131</v>
      </c>
      <c r="K12" s="3"/>
      <c r="L12" s="28"/>
      <c r="M12" s="28"/>
      <c r="N12" s="8" t="s">
        <v>131</v>
      </c>
      <c r="O12" s="8"/>
    </row>
    <row r="13" spans="7:15" ht="12.75">
      <c r="G13" s="3"/>
      <c r="I13" s="3"/>
      <c r="J13" s="8" t="s">
        <v>3</v>
      </c>
      <c r="K13" s="3"/>
      <c r="M13" s="8"/>
      <c r="N13" s="8" t="s">
        <v>3</v>
      </c>
      <c r="O13" s="8"/>
    </row>
    <row r="14" spans="7:15" ht="12.75">
      <c r="G14" s="3"/>
      <c r="H14" s="8" t="s">
        <v>4</v>
      </c>
      <c r="I14" s="3"/>
      <c r="J14" s="8" t="s">
        <v>5</v>
      </c>
      <c r="K14" s="3"/>
      <c r="L14" s="8" t="s">
        <v>4</v>
      </c>
      <c r="M14" s="8"/>
      <c r="N14" s="8" t="s">
        <v>5</v>
      </c>
      <c r="O14" s="8"/>
    </row>
    <row r="15" spans="7:15" ht="12.75">
      <c r="G15" s="3"/>
      <c r="H15" s="8" t="s">
        <v>3</v>
      </c>
      <c r="I15" s="3"/>
      <c r="J15" s="8" t="s">
        <v>6</v>
      </c>
      <c r="K15" s="3"/>
      <c r="L15" s="8" t="s">
        <v>3</v>
      </c>
      <c r="M15" s="8"/>
      <c r="N15" s="8" t="s">
        <v>6</v>
      </c>
      <c r="O15" s="8"/>
    </row>
    <row r="16" spans="7:15" ht="12.75">
      <c r="G16" s="3"/>
      <c r="H16" s="8" t="s">
        <v>7</v>
      </c>
      <c r="I16" s="3"/>
      <c r="J16" s="8" t="s">
        <v>7</v>
      </c>
      <c r="K16" s="3"/>
      <c r="L16" s="8" t="s">
        <v>8</v>
      </c>
      <c r="M16" s="9"/>
      <c r="N16" s="8" t="s">
        <v>118</v>
      </c>
      <c r="O16" s="10"/>
    </row>
    <row r="17" spans="7:15" ht="12.75">
      <c r="G17" s="3"/>
      <c r="H17" s="9" t="s">
        <v>137</v>
      </c>
      <c r="I17" s="3"/>
      <c r="J17" s="45" t="s">
        <v>136</v>
      </c>
      <c r="K17" s="3"/>
      <c r="L17" s="9" t="s">
        <v>137</v>
      </c>
      <c r="M17" s="9"/>
      <c r="N17" s="10" t="s">
        <v>136</v>
      </c>
      <c r="O17" s="10"/>
    </row>
    <row r="18" spans="7:15" ht="12.75">
      <c r="G18" s="3"/>
      <c r="H18" s="8" t="s">
        <v>9</v>
      </c>
      <c r="I18" s="3"/>
      <c r="J18" s="8" t="s">
        <v>9</v>
      </c>
      <c r="K18" s="3"/>
      <c r="L18" s="8" t="s">
        <v>9</v>
      </c>
      <c r="M18" s="8"/>
      <c r="N18" s="8" t="s">
        <v>9</v>
      </c>
      <c r="O18" s="8"/>
    </row>
    <row r="20" spans="1:15" ht="18" customHeight="1" thickBot="1">
      <c r="A20" s="6" t="s">
        <v>10</v>
      </c>
      <c r="B20" s="6" t="s">
        <v>11</v>
      </c>
      <c r="C20" s="2" t="s">
        <v>12</v>
      </c>
      <c r="G20" s="13"/>
      <c r="H20" s="21">
        <v>8196</v>
      </c>
      <c r="I20" s="13"/>
      <c r="J20" s="34" t="s">
        <v>103</v>
      </c>
      <c r="K20" s="13"/>
      <c r="L20" s="21">
        <v>8196</v>
      </c>
      <c r="M20" s="29"/>
      <c r="N20" s="34" t="s">
        <v>103</v>
      </c>
      <c r="O20" s="29"/>
    </row>
    <row r="21" spans="2:15" ht="18" customHeight="1" thickBot="1">
      <c r="B21" s="6" t="s">
        <v>13</v>
      </c>
      <c r="C21" s="2" t="s">
        <v>14</v>
      </c>
      <c r="G21" s="13"/>
      <c r="H21" s="21">
        <v>90</v>
      </c>
      <c r="I21" s="13"/>
      <c r="J21" s="37" t="s">
        <v>103</v>
      </c>
      <c r="K21" s="13"/>
      <c r="L21" s="21">
        <v>90</v>
      </c>
      <c r="M21" s="29"/>
      <c r="N21" s="34" t="s">
        <v>103</v>
      </c>
      <c r="O21" s="29"/>
    </row>
    <row r="22" spans="2:15" ht="18" customHeight="1" thickBot="1">
      <c r="B22" s="6" t="s">
        <v>15</v>
      </c>
      <c r="C22" s="2" t="s">
        <v>16</v>
      </c>
      <c r="G22" s="13"/>
      <c r="H22" s="21">
        <v>968</v>
      </c>
      <c r="I22" s="13"/>
      <c r="J22" s="37" t="s">
        <v>103</v>
      </c>
      <c r="K22" s="13"/>
      <c r="L22" s="21">
        <v>968</v>
      </c>
      <c r="M22" s="29"/>
      <c r="N22" s="34" t="s">
        <v>103</v>
      </c>
      <c r="O22" s="29"/>
    </row>
    <row r="23" spans="7:15" ht="14.25">
      <c r="G23" s="13"/>
      <c r="H23" s="13"/>
      <c r="I23" s="13"/>
      <c r="J23" s="38"/>
      <c r="K23" s="13"/>
      <c r="L23" s="13"/>
      <c r="M23" s="13"/>
      <c r="N23" s="38"/>
      <c r="O23" s="13"/>
    </row>
    <row r="24" spans="1:15" ht="14.25">
      <c r="A24" s="6" t="s">
        <v>17</v>
      </c>
      <c r="B24" s="6" t="s">
        <v>11</v>
      </c>
      <c r="C24" s="2" t="s">
        <v>142</v>
      </c>
      <c r="G24" s="13"/>
      <c r="H24" s="13"/>
      <c r="I24" s="13"/>
      <c r="J24" s="38"/>
      <c r="K24" s="13"/>
      <c r="L24" s="13"/>
      <c r="M24" s="13"/>
      <c r="N24" s="38"/>
      <c r="O24" s="13"/>
    </row>
    <row r="25" spans="3:15" ht="14.25">
      <c r="C25" s="2" t="s">
        <v>18</v>
      </c>
      <c r="G25" s="13"/>
      <c r="H25" s="15"/>
      <c r="I25" s="13"/>
      <c r="J25" s="39"/>
      <c r="K25" s="13"/>
      <c r="L25" s="15"/>
      <c r="M25" s="20"/>
      <c r="N25" s="39"/>
      <c r="O25" s="20"/>
    </row>
    <row r="26" spans="3:15" ht="14.25">
      <c r="C26" s="2" t="s">
        <v>19</v>
      </c>
      <c r="G26" s="13"/>
      <c r="H26" s="16">
        <v>4443</v>
      </c>
      <c r="I26" s="13"/>
      <c r="J26" s="40" t="s">
        <v>103</v>
      </c>
      <c r="K26" s="13"/>
      <c r="L26" s="52">
        <v>4443</v>
      </c>
      <c r="M26" s="20"/>
      <c r="N26" s="40" t="s">
        <v>103</v>
      </c>
      <c r="O26" s="20"/>
    </row>
    <row r="27" spans="7:15" ht="14.25">
      <c r="G27" s="13"/>
      <c r="H27" s="16"/>
      <c r="I27" s="13"/>
      <c r="J27" s="40"/>
      <c r="K27" s="13"/>
      <c r="L27" s="16"/>
      <c r="M27" s="20"/>
      <c r="N27" s="40"/>
      <c r="O27" s="20"/>
    </row>
    <row r="28" spans="2:15" ht="14.25">
      <c r="B28" s="6" t="s">
        <v>13</v>
      </c>
      <c r="C28" s="2" t="s">
        <v>20</v>
      </c>
      <c r="G28" s="13"/>
      <c r="H28" s="16">
        <v>-3</v>
      </c>
      <c r="I28" s="13"/>
      <c r="J28" s="40" t="s">
        <v>103</v>
      </c>
      <c r="K28" s="13"/>
      <c r="L28" s="52">
        <v>-3</v>
      </c>
      <c r="M28" s="20"/>
      <c r="N28" s="40" t="s">
        <v>103</v>
      </c>
      <c r="O28" s="20"/>
    </row>
    <row r="29" spans="7:15" ht="14.25">
      <c r="G29" s="13"/>
      <c r="H29" s="16"/>
      <c r="I29" s="13"/>
      <c r="J29" s="40"/>
      <c r="K29" s="13"/>
      <c r="L29" s="16"/>
      <c r="M29" s="20"/>
      <c r="N29" s="40"/>
      <c r="O29" s="20"/>
    </row>
    <row r="30" spans="2:15" ht="14.25">
      <c r="B30" s="6" t="s">
        <v>15</v>
      </c>
      <c r="C30" s="2" t="s">
        <v>21</v>
      </c>
      <c r="G30" s="13"/>
      <c r="H30" s="16">
        <v>-661</v>
      </c>
      <c r="I30" s="13"/>
      <c r="J30" s="40" t="s">
        <v>103</v>
      </c>
      <c r="K30" s="13"/>
      <c r="L30" s="52">
        <v>-661</v>
      </c>
      <c r="M30" s="20"/>
      <c r="N30" s="40" t="s">
        <v>103</v>
      </c>
      <c r="O30" s="20"/>
    </row>
    <row r="31" spans="7:15" ht="14.25">
      <c r="G31" s="13"/>
      <c r="H31" s="16"/>
      <c r="I31" s="13"/>
      <c r="J31" s="40"/>
      <c r="K31" s="13"/>
      <c r="L31" s="16"/>
      <c r="M31" s="20"/>
      <c r="N31" s="40"/>
      <c r="O31" s="20"/>
    </row>
    <row r="32" spans="2:15" ht="14.25">
      <c r="B32" s="6" t="s">
        <v>22</v>
      </c>
      <c r="C32" s="2" t="s">
        <v>23</v>
      </c>
      <c r="G32" s="13"/>
      <c r="H32" s="16">
        <v>4074</v>
      </c>
      <c r="I32" s="13"/>
      <c r="J32" s="40" t="s">
        <v>103</v>
      </c>
      <c r="K32" s="13"/>
      <c r="L32" s="52">
        <v>4074</v>
      </c>
      <c r="M32" s="20"/>
      <c r="N32" s="40" t="s">
        <v>103</v>
      </c>
      <c r="O32" s="20"/>
    </row>
    <row r="33" spans="7:15" ht="14.25">
      <c r="G33" s="13"/>
      <c r="H33" s="17"/>
      <c r="I33" s="13"/>
      <c r="J33" s="41"/>
      <c r="K33" s="13"/>
      <c r="L33" s="17"/>
      <c r="M33" s="20"/>
      <c r="N33" s="41"/>
      <c r="O33" s="20"/>
    </row>
    <row r="34" spans="2:15" ht="14.25">
      <c r="B34" s="6" t="s">
        <v>24</v>
      </c>
      <c r="C34" s="2" t="s">
        <v>143</v>
      </c>
      <c r="G34" s="13"/>
      <c r="H34" s="13"/>
      <c r="I34" s="13"/>
      <c r="J34" s="38"/>
      <c r="K34" s="13"/>
      <c r="L34" s="13"/>
      <c r="M34" s="13"/>
      <c r="N34" s="38"/>
      <c r="O34" s="13"/>
    </row>
    <row r="35" spans="3:15" ht="14.25">
      <c r="C35" s="2" t="s">
        <v>25</v>
      </c>
      <c r="G35" s="13"/>
      <c r="H35" s="13"/>
      <c r="I35" s="13"/>
      <c r="J35" s="38"/>
      <c r="K35" s="13"/>
      <c r="L35" s="13"/>
      <c r="M35" s="13"/>
      <c r="N35" s="38"/>
      <c r="O35" s="13"/>
    </row>
    <row r="36" spans="3:15" ht="14.25">
      <c r="C36" s="2" t="s">
        <v>26</v>
      </c>
      <c r="G36" s="13"/>
      <c r="H36" s="13">
        <v>7853</v>
      </c>
      <c r="I36" s="13"/>
      <c r="J36" s="38" t="s">
        <v>103</v>
      </c>
      <c r="K36" s="13"/>
      <c r="L36" s="13">
        <v>7853</v>
      </c>
      <c r="M36" s="13"/>
      <c r="N36" s="38" t="s">
        <v>103</v>
      </c>
      <c r="O36" s="13"/>
    </row>
    <row r="37" spans="7:15" ht="14.25">
      <c r="G37" s="13"/>
      <c r="H37" s="13"/>
      <c r="I37" s="13"/>
      <c r="J37" s="38"/>
      <c r="K37" s="13"/>
      <c r="L37" s="13"/>
      <c r="M37" s="13"/>
      <c r="N37" s="38"/>
      <c r="O37" s="13"/>
    </row>
    <row r="38" spans="2:15" ht="14.25">
      <c r="B38" s="6" t="s">
        <v>27</v>
      </c>
      <c r="C38" s="2" t="s">
        <v>28</v>
      </c>
      <c r="G38" s="13"/>
      <c r="H38" s="13">
        <v>0</v>
      </c>
      <c r="I38" s="13"/>
      <c r="J38" s="38" t="s">
        <v>103</v>
      </c>
      <c r="K38" s="13"/>
      <c r="L38" s="13">
        <v>0</v>
      </c>
      <c r="M38" s="13"/>
      <c r="N38" s="38" t="s">
        <v>103</v>
      </c>
      <c r="O38" s="13"/>
    </row>
    <row r="39" spans="7:15" ht="14.25">
      <c r="G39" s="13"/>
      <c r="H39" s="14"/>
      <c r="I39" s="13"/>
      <c r="J39" s="42"/>
      <c r="K39" s="13"/>
      <c r="L39" s="14"/>
      <c r="M39" s="20"/>
      <c r="N39" s="42"/>
      <c r="O39" s="20"/>
    </row>
    <row r="40" spans="2:15" ht="14.25">
      <c r="B40" s="6" t="s">
        <v>29</v>
      </c>
      <c r="C40" s="2" t="s">
        <v>141</v>
      </c>
      <c r="G40" s="13"/>
      <c r="H40" s="13"/>
      <c r="I40" s="13"/>
      <c r="J40" s="38"/>
      <c r="K40" s="13"/>
      <c r="L40" s="13"/>
      <c r="M40" s="13"/>
      <c r="N40" s="38"/>
      <c r="O40" s="13"/>
    </row>
    <row r="41" spans="3:15" ht="14.25">
      <c r="C41" s="2" t="s">
        <v>30</v>
      </c>
      <c r="G41" s="13"/>
      <c r="H41" s="13">
        <v>7853</v>
      </c>
      <c r="I41" s="13"/>
      <c r="J41" s="38" t="s">
        <v>103</v>
      </c>
      <c r="K41" s="13"/>
      <c r="L41" s="13">
        <v>7853</v>
      </c>
      <c r="M41" s="13"/>
      <c r="N41" s="38" t="s">
        <v>103</v>
      </c>
      <c r="O41" s="13"/>
    </row>
    <row r="42" spans="7:15" ht="14.25">
      <c r="G42" s="13"/>
      <c r="H42" s="13"/>
      <c r="I42" s="13"/>
      <c r="J42" s="38"/>
      <c r="K42" s="13"/>
      <c r="L42" s="13"/>
      <c r="M42" s="13"/>
      <c r="N42" s="38"/>
      <c r="O42" s="13"/>
    </row>
    <row r="43" spans="2:15" ht="14.25">
      <c r="B43" s="6" t="s">
        <v>31</v>
      </c>
      <c r="C43" s="2" t="s">
        <v>32</v>
      </c>
      <c r="G43" s="13"/>
      <c r="H43" s="20">
        <v>-265</v>
      </c>
      <c r="I43" s="13"/>
      <c r="J43" s="43" t="s">
        <v>103</v>
      </c>
      <c r="K43" s="13"/>
      <c r="L43" s="20">
        <v>-265</v>
      </c>
      <c r="M43" s="20"/>
      <c r="N43" s="43" t="s">
        <v>103</v>
      </c>
      <c r="O43" s="20"/>
    </row>
    <row r="44" spans="7:15" ht="14.25">
      <c r="G44" s="13"/>
      <c r="H44" s="14"/>
      <c r="I44" s="13"/>
      <c r="J44" s="42"/>
      <c r="K44" s="13"/>
      <c r="L44" s="14"/>
      <c r="M44" s="20"/>
      <c r="N44" s="42"/>
      <c r="O44" s="20"/>
    </row>
    <row r="45" spans="2:15" ht="14.25">
      <c r="B45" s="6" t="s">
        <v>33</v>
      </c>
      <c r="C45" s="6" t="s">
        <v>33</v>
      </c>
      <c r="D45" s="2" t="s">
        <v>144</v>
      </c>
      <c r="G45" s="13"/>
      <c r="H45" s="13"/>
      <c r="I45" s="13"/>
      <c r="J45" s="38"/>
      <c r="K45" s="13"/>
      <c r="L45" s="13"/>
      <c r="M45" s="13"/>
      <c r="N45" s="38"/>
      <c r="O45" s="13"/>
    </row>
    <row r="46" spans="4:15" ht="14.25">
      <c r="D46" s="2" t="s">
        <v>34</v>
      </c>
      <c r="G46" s="13"/>
      <c r="H46" s="13">
        <v>7588</v>
      </c>
      <c r="I46" s="13"/>
      <c r="J46" s="38" t="s">
        <v>103</v>
      </c>
      <c r="K46" s="13"/>
      <c r="L46" s="13">
        <v>7588</v>
      </c>
      <c r="M46" s="13"/>
      <c r="N46" s="43" t="s">
        <v>103</v>
      </c>
      <c r="O46" s="13"/>
    </row>
    <row r="47" spans="7:15" ht="14.25">
      <c r="G47" s="13"/>
      <c r="H47" s="13"/>
      <c r="I47" s="13"/>
      <c r="J47" s="38"/>
      <c r="K47" s="13"/>
      <c r="L47" s="13"/>
      <c r="M47" s="13"/>
      <c r="N47" s="38"/>
      <c r="O47" s="13"/>
    </row>
    <row r="48" spans="3:15" ht="14.25">
      <c r="C48" s="6" t="s">
        <v>35</v>
      </c>
      <c r="D48" s="2" t="s">
        <v>36</v>
      </c>
      <c r="G48" s="13"/>
      <c r="H48" s="13">
        <v>0</v>
      </c>
      <c r="I48" s="13"/>
      <c r="J48" s="38" t="s">
        <v>103</v>
      </c>
      <c r="K48" s="13"/>
      <c r="L48" s="13">
        <v>0</v>
      </c>
      <c r="M48" s="13"/>
      <c r="N48" s="43" t="s">
        <v>103</v>
      </c>
      <c r="O48" s="13"/>
    </row>
    <row r="49" spans="7:15" ht="14.25">
      <c r="G49" s="13"/>
      <c r="H49" s="14"/>
      <c r="I49" s="13"/>
      <c r="J49" s="42"/>
      <c r="K49" s="13"/>
      <c r="L49" s="14"/>
      <c r="M49" s="20"/>
      <c r="N49" s="42"/>
      <c r="O49" s="20"/>
    </row>
    <row r="50" spans="2:15" ht="14.25">
      <c r="B50" s="6" t="s">
        <v>37</v>
      </c>
      <c r="C50" s="2" t="s">
        <v>144</v>
      </c>
      <c r="G50" s="13"/>
      <c r="H50" s="13"/>
      <c r="I50" s="13"/>
      <c r="J50" s="38"/>
      <c r="K50" s="13"/>
      <c r="L50" s="13"/>
      <c r="M50" s="13"/>
      <c r="N50" s="38"/>
      <c r="O50" s="13"/>
    </row>
    <row r="51" spans="3:15" ht="14.25">
      <c r="C51" s="2" t="s">
        <v>108</v>
      </c>
      <c r="G51" s="13"/>
      <c r="H51" s="13">
        <v>7588</v>
      </c>
      <c r="I51" s="13"/>
      <c r="J51" s="38" t="s">
        <v>103</v>
      </c>
      <c r="K51" s="13"/>
      <c r="L51" s="13">
        <v>7588</v>
      </c>
      <c r="M51" s="13"/>
      <c r="N51" s="43" t="s">
        <v>103</v>
      </c>
      <c r="O51" s="13"/>
    </row>
    <row r="52" spans="7:15" ht="14.25">
      <c r="G52" s="13"/>
      <c r="H52" s="13"/>
      <c r="I52" s="13"/>
      <c r="J52" s="38"/>
      <c r="K52" s="13"/>
      <c r="L52" s="13"/>
      <c r="M52" s="13"/>
      <c r="N52" s="38"/>
      <c r="O52" s="13"/>
    </row>
    <row r="53" spans="2:15" ht="14.25">
      <c r="B53" s="6" t="s">
        <v>38</v>
      </c>
      <c r="C53" s="6" t="s">
        <v>33</v>
      </c>
      <c r="D53" s="2" t="s">
        <v>39</v>
      </c>
      <c r="G53" s="13"/>
      <c r="H53" s="15">
        <v>0</v>
      </c>
      <c r="I53" s="13"/>
      <c r="J53" s="39" t="s">
        <v>103</v>
      </c>
      <c r="K53" s="13"/>
      <c r="L53" s="15">
        <v>0</v>
      </c>
      <c r="M53" s="20"/>
      <c r="N53" s="39" t="s">
        <v>103</v>
      </c>
      <c r="O53" s="20"/>
    </row>
    <row r="54" spans="3:15" ht="14.25">
      <c r="C54" s="6" t="s">
        <v>35</v>
      </c>
      <c r="D54" s="2" t="s">
        <v>36</v>
      </c>
      <c r="G54" s="13"/>
      <c r="H54" s="17">
        <v>0</v>
      </c>
      <c r="I54" s="13"/>
      <c r="J54" s="41" t="s">
        <v>103</v>
      </c>
      <c r="K54" s="13"/>
      <c r="L54" s="17">
        <v>0</v>
      </c>
      <c r="M54" s="20"/>
      <c r="N54" s="41" t="s">
        <v>103</v>
      </c>
      <c r="O54" s="20"/>
    </row>
    <row r="55" spans="3:15" ht="14.25">
      <c r="C55" s="6" t="s">
        <v>40</v>
      </c>
      <c r="D55" s="2" t="s">
        <v>41</v>
      </c>
      <c r="F55" s="19"/>
      <c r="G55" s="13"/>
      <c r="H55" s="20"/>
      <c r="I55" s="13"/>
      <c r="J55" s="43"/>
      <c r="K55" s="13"/>
      <c r="L55" s="20"/>
      <c r="M55" s="20"/>
      <c r="N55" s="43"/>
      <c r="O55" s="20"/>
    </row>
    <row r="56" spans="4:15" ht="14.25">
      <c r="D56" s="2" t="s">
        <v>116</v>
      </c>
      <c r="F56" s="19"/>
      <c r="G56" s="13"/>
      <c r="H56" s="20">
        <v>0</v>
      </c>
      <c r="I56" s="13"/>
      <c r="J56" s="43" t="s">
        <v>103</v>
      </c>
      <c r="K56" s="13"/>
      <c r="L56" s="20">
        <v>0</v>
      </c>
      <c r="M56" s="20"/>
      <c r="N56" s="43" t="s">
        <v>103</v>
      </c>
      <c r="O56" s="20"/>
    </row>
    <row r="57" spans="7:15" ht="8.25" customHeight="1">
      <c r="G57" s="13"/>
      <c r="H57" s="14"/>
      <c r="I57" s="13"/>
      <c r="J57" s="42"/>
      <c r="K57" s="13"/>
      <c r="L57" s="14"/>
      <c r="M57" s="20"/>
      <c r="N57" s="42"/>
      <c r="O57" s="20"/>
    </row>
    <row r="58" spans="2:15" ht="14.25">
      <c r="B58" s="6" t="s">
        <v>42</v>
      </c>
      <c r="C58" s="2" t="s">
        <v>145</v>
      </c>
      <c r="G58" s="13"/>
      <c r="H58" s="13"/>
      <c r="I58" s="13"/>
      <c r="J58" s="38"/>
      <c r="K58" s="13"/>
      <c r="L58" s="13"/>
      <c r="M58" s="13"/>
      <c r="N58" s="38"/>
      <c r="O58" s="13"/>
    </row>
    <row r="59" spans="3:15" ht="15" thickBot="1">
      <c r="C59" s="2" t="s">
        <v>109</v>
      </c>
      <c r="G59" s="13"/>
      <c r="H59" s="18">
        <v>7588</v>
      </c>
      <c r="I59" s="13"/>
      <c r="J59" s="44" t="s">
        <v>103</v>
      </c>
      <c r="K59" s="13"/>
      <c r="L59" s="18">
        <v>7588</v>
      </c>
      <c r="M59" s="20"/>
      <c r="N59" s="44" t="s">
        <v>103</v>
      </c>
      <c r="O59" s="20"/>
    </row>
    <row r="60" spans="7:15" ht="9" customHeight="1" thickTop="1">
      <c r="G60" s="13"/>
      <c r="H60" s="13"/>
      <c r="I60" s="13"/>
      <c r="J60" s="13"/>
      <c r="K60" s="13"/>
      <c r="L60" s="20"/>
      <c r="M60" s="20"/>
      <c r="N60" s="20"/>
      <c r="O60" s="20"/>
    </row>
    <row r="61" spans="1:15" ht="14.25">
      <c r="A61" s="6" t="s">
        <v>43</v>
      </c>
      <c r="B61" s="6" t="s">
        <v>11</v>
      </c>
      <c r="C61" s="2" t="s">
        <v>146</v>
      </c>
      <c r="G61" s="13"/>
      <c r="H61" s="13"/>
      <c r="I61" s="13"/>
      <c r="J61" s="13"/>
      <c r="K61" s="13"/>
      <c r="L61" s="20"/>
      <c r="M61" s="20"/>
      <c r="N61" s="20"/>
      <c r="O61" s="20"/>
    </row>
    <row r="62" spans="3:15" ht="14.25">
      <c r="C62" s="2" t="s">
        <v>44</v>
      </c>
      <c r="G62" s="13"/>
      <c r="H62" s="13"/>
      <c r="I62" s="13"/>
      <c r="J62" s="13"/>
      <c r="K62" s="13"/>
      <c r="L62" s="56"/>
      <c r="M62" s="20"/>
      <c r="N62" s="20"/>
      <c r="O62" s="20"/>
    </row>
    <row r="63" spans="3:15" ht="14.25">
      <c r="C63" s="2" t="s">
        <v>117</v>
      </c>
      <c r="G63" s="13"/>
      <c r="H63" s="13"/>
      <c r="I63" s="13"/>
      <c r="J63" s="13"/>
      <c r="K63" s="13"/>
      <c r="L63" s="20"/>
      <c r="M63" s="20"/>
      <c r="N63" s="20"/>
      <c r="O63" s="20"/>
    </row>
    <row r="64" spans="3:15" ht="15" thickBot="1">
      <c r="C64" s="71" t="s">
        <v>33</v>
      </c>
      <c r="D64" s="72" t="s">
        <v>147</v>
      </c>
      <c r="E64" s="73"/>
      <c r="F64" s="73"/>
      <c r="G64" s="32"/>
      <c r="H64" s="74">
        <v>3</v>
      </c>
      <c r="I64" s="32"/>
      <c r="J64" s="75" t="s">
        <v>103</v>
      </c>
      <c r="K64" s="32"/>
      <c r="L64" s="74">
        <v>3</v>
      </c>
      <c r="M64" s="32"/>
      <c r="N64" s="75" t="s">
        <v>103</v>
      </c>
      <c r="O64" s="76"/>
    </row>
    <row r="65" spans="3:15" ht="15" thickBot="1">
      <c r="C65" s="71" t="s">
        <v>35</v>
      </c>
      <c r="D65" s="72" t="s">
        <v>152</v>
      </c>
      <c r="E65" s="73"/>
      <c r="F65" s="73"/>
      <c r="G65" s="32"/>
      <c r="H65" s="75">
        <v>0.9</v>
      </c>
      <c r="I65" s="32"/>
      <c r="J65" s="75" t="s">
        <v>103</v>
      </c>
      <c r="K65" s="32"/>
      <c r="L65" s="75">
        <v>0.9</v>
      </c>
      <c r="M65" s="32"/>
      <c r="N65" s="75" t="s">
        <v>103</v>
      </c>
      <c r="O65" s="76"/>
    </row>
    <row r="66" spans="3:15" ht="14.25">
      <c r="C66" s="71"/>
      <c r="D66" s="72"/>
      <c r="E66" s="73"/>
      <c r="F66" s="73"/>
      <c r="G66" s="32"/>
      <c r="H66" s="77"/>
      <c r="I66" s="32"/>
      <c r="J66" s="77"/>
      <c r="K66" s="32"/>
      <c r="L66" s="77"/>
      <c r="M66" s="32"/>
      <c r="N66" s="77"/>
      <c r="O66" s="76"/>
    </row>
    <row r="67" spans="2:15" ht="14.25">
      <c r="B67" s="2"/>
      <c r="D67" s="2"/>
      <c r="F67" s="13"/>
      <c r="G67" s="13"/>
      <c r="I67" s="13"/>
      <c r="J67" s="13"/>
      <c r="K67" s="13"/>
      <c r="L67" s="60"/>
      <c r="M67" s="20"/>
      <c r="N67" s="20"/>
      <c r="O67" s="20"/>
    </row>
    <row r="68" spans="2:15" ht="14.25">
      <c r="B68" s="2"/>
      <c r="C68" s="2" t="s">
        <v>158</v>
      </c>
      <c r="D68" s="2"/>
      <c r="G68" s="13"/>
      <c r="H68" s="13"/>
      <c r="I68" s="13"/>
      <c r="J68" s="13"/>
      <c r="K68" s="13"/>
      <c r="L68" s="20"/>
      <c r="M68" s="20"/>
      <c r="N68" s="20"/>
      <c r="O68" s="20"/>
    </row>
    <row r="69" spans="2:15" ht="14.25">
      <c r="B69" s="2"/>
      <c r="C69" s="2"/>
      <c r="D69" s="2"/>
      <c r="G69" s="13"/>
      <c r="H69" s="13"/>
      <c r="I69" s="13"/>
      <c r="J69" s="13"/>
      <c r="K69" s="13"/>
      <c r="L69" s="20"/>
      <c r="M69" s="20"/>
      <c r="N69" s="20"/>
      <c r="O69" s="20"/>
    </row>
    <row r="70" spans="2:15" ht="14.25">
      <c r="B70" s="2"/>
      <c r="C70" s="2"/>
      <c r="D70" s="2"/>
      <c r="G70" s="13"/>
      <c r="H70" s="13"/>
      <c r="I70" s="13"/>
      <c r="J70" s="13"/>
      <c r="K70" s="13"/>
      <c r="L70" s="20"/>
      <c r="M70" s="20"/>
      <c r="N70" s="20"/>
      <c r="O70" s="20"/>
    </row>
    <row r="71" spans="1:15" ht="15.75">
      <c r="A71" s="83" t="s">
        <v>126</v>
      </c>
      <c r="B71" s="83"/>
      <c r="C71" s="83"/>
      <c r="D71" s="83"/>
      <c r="E71" s="83"/>
      <c r="F71" s="83"/>
      <c r="G71" s="83"/>
      <c r="H71" s="83"/>
      <c r="I71" s="83"/>
      <c r="J71" s="83"/>
      <c r="K71" s="83"/>
      <c r="L71" s="83"/>
      <c r="M71" s="19"/>
      <c r="N71" s="19"/>
      <c r="O71" s="19"/>
    </row>
    <row r="72" spans="1:15" ht="15.75" customHeight="1">
      <c r="A72" s="84" t="s">
        <v>127</v>
      </c>
      <c r="B72" s="84"/>
      <c r="C72" s="84"/>
      <c r="D72" s="84"/>
      <c r="E72" s="84"/>
      <c r="F72" s="84"/>
      <c r="G72" s="84"/>
      <c r="H72" s="84"/>
      <c r="I72" s="84"/>
      <c r="J72" s="84"/>
      <c r="K72" s="84"/>
      <c r="L72" s="84"/>
      <c r="M72" s="19"/>
      <c r="N72" s="19"/>
      <c r="O72" s="19"/>
    </row>
    <row r="73" spans="1:15" ht="12.75">
      <c r="A73" s="84" t="s">
        <v>107</v>
      </c>
      <c r="B73" s="84"/>
      <c r="C73" s="84"/>
      <c r="D73" s="84"/>
      <c r="E73" s="84"/>
      <c r="F73" s="84"/>
      <c r="G73" s="84"/>
      <c r="H73" s="84"/>
      <c r="I73" s="84"/>
      <c r="J73" s="84"/>
      <c r="K73" s="84"/>
      <c r="L73" s="84"/>
      <c r="M73" s="19"/>
      <c r="N73" s="19"/>
      <c r="O73" s="19"/>
    </row>
    <row r="74" spans="1:15" ht="12.75">
      <c r="A74" s="2"/>
      <c r="L74" s="19"/>
      <c r="M74" s="19"/>
      <c r="N74" s="19"/>
      <c r="O74" s="19"/>
    </row>
    <row r="75" spans="12:15" ht="12.75">
      <c r="L75" s="19"/>
      <c r="M75" s="19"/>
      <c r="N75" s="19"/>
      <c r="O75" s="19"/>
    </row>
    <row r="76" spans="1:15" ht="12.75">
      <c r="A76" s="81" t="s">
        <v>120</v>
      </c>
      <c r="B76" s="81"/>
      <c r="C76" s="81"/>
      <c r="D76" s="81"/>
      <c r="E76" s="81"/>
      <c r="F76" s="81"/>
      <c r="G76" s="81"/>
      <c r="H76" s="81"/>
      <c r="I76" s="81"/>
      <c r="J76" s="81"/>
      <c r="K76" s="81"/>
      <c r="L76" s="81"/>
      <c r="M76" s="19"/>
      <c r="N76" s="19"/>
      <c r="O76" s="19"/>
    </row>
    <row r="77" spans="7:12" ht="12.75">
      <c r="G77"/>
      <c r="J77" s="8"/>
      <c r="K77" s="3"/>
      <c r="L77" s="8" t="s">
        <v>75</v>
      </c>
    </row>
    <row r="78" spans="7:12" ht="12.75">
      <c r="G78"/>
      <c r="K78" s="3"/>
      <c r="L78" s="8" t="s">
        <v>131</v>
      </c>
    </row>
    <row r="79" spans="7:12" ht="12.75">
      <c r="G79"/>
      <c r="J79" s="8" t="s">
        <v>73</v>
      </c>
      <c r="K79" s="3"/>
      <c r="L79" s="8" t="s">
        <v>76</v>
      </c>
    </row>
    <row r="80" spans="7:12" ht="12.75">
      <c r="G80"/>
      <c r="J80" s="8" t="s">
        <v>74</v>
      </c>
      <c r="K80" s="3"/>
      <c r="L80" s="8" t="s">
        <v>77</v>
      </c>
    </row>
    <row r="81" spans="7:12" ht="12.75">
      <c r="G81"/>
      <c r="J81" s="8" t="s">
        <v>7</v>
      </c>
      <c r="K81" s="3"/>
      <c r="L81" s="9" t="s">
        <v>124</v>
      </c>
    </row>
    <row r="82" spans="7:12" ht="12.75">
      <c r="G82"/>
      <c r="J82" s="9" t="s">
        <v>137</v>
      </c>
      <c r="K82" s="3"/>
      <c r="L82" s="8" t="s">
        <v>121</v>
      </c>
    </row>
    <row r="83" spans="7:12" ht="12.75">
      <c r="G83"/>
      <c r="J83" s="8" t="s">
        <v>9</v>
      </c>
      <c r="K83" s="8"/>
      <c r="L83" s="8" t="s">
        <v>9</v>
      </c>
    </row>
    <row r="84" spans="7:12" ht="12.75">
      <c r="G84"/>
      <c r="J84" s="8"/>
      <c r="K84" s="8"/>
      <c r="L84" s="8"/>
    </row>
    <row r="85" ht="12.75">
      <c r="B85" s="35" t="s">
        <v>95</v>
      </c>
    </row>
    <row r="86" spans="1:12" ht="18" customHeight="1">
      <c r="A86" s="6" t="s">
        <v>10</v>
      </c>
      <c r="B86" s="2" t="s">
        <v>45</v>
      </c>
      <c r="J86" s="13">
        <v>10872</v>
      </c>
      <c r="K86" s="13"/>
      <c r="L86" s="13">
        <v>11403</v>
      </c>
    </row>
    <row r="87" spans="1:12" ht="18" customHeight="1">
      <c r="A87" s="6" t="s">
        <v>17</v>
      </c>
      <c r="B87" s="2" t="s">
        <v>96</v>
      </c>
      <c r="J87" s="13">
        <v>52414</v>
      </c>
      <c r="K87" s="13"/>
      <c r="L87" s="13">
        <v>52415</v>
      </c>
    </row>
    <row r="88" spans="1:12" ht="18" customHeight="1">
      <c r="A88" s="6" t="s">
        <v>43</v>
      </c>
      <c r="B88" s="2" t="s">
        <v>62</v>
      </c>
      <c r="J88" s="13">
        <v>1530</v>
      </c>
      <c r="K88" s="13"/>
      <c r="L88" s="13">
        <v>1530</v>
      </c>
    </row>
    <row r="89" spans="1:12" ht="18" customHeight="1">
      <c r="A89" s="6" t="s">
        <v>46</v>
      </c>
      <c r="B89" s="2" t="s">
        <v>50</v>
      </c>
      <c r="J89" s="13"/>
      <c r="K89" s="13"/>
      <c r="L89" s="13"/>
    </row>
    <row r="90" spans="3:12" ht="18" customHeight="1">
      <c r="C90" s="2" t="s">
        <v>72</v>
      </c>
      <c r="J90" s="15">
        <v>21065</v>
      </c>
      <c r="K90" s="13"/>
      <c r="L90" s="15">
        <v>41978</v>
      </c>
    </row>
    <row r="91" spans="3:12" ht="18" customHeight="1">
      <c r="C91" s="2" t="s">
        <v>104</v>
      </c>
      <c r="J91" s="52">
        <v>68626</v>
      </c>
      <c r="K91" s="13"/>
      <c r="L91" s="16">
        <v>38005</v>
      </c>
    </row>
    <row r="92" spans="3:12" ht="18" customHeight="1">
      <c r="C92" s="2" t="s">
        <v>106</v>
      </c>
      <c r="H92" s="2"/>
      <c r="J92" s="52">
        <v>5430</v>
      </c>
      <c r="K92" s="32"/>
      <c r="L92" s="52">
        <v>4797</v>
      </c>
    </row>
    <row r="93" spans="3:12" ht="18" customHeight="1">
      <c r="C93" s="2" t="s">
        <v>148</v>
      </c>
      <c r="J93" s="16">
        <v>130603</v>
      </c>
      <c r="K93" s="13"/>
      <c r="L93" s="16">
        <v>146773</v>
      </c>
    </row>
    <row r="94" spans="3:12" ht="18" customHeight="1">
      <c r="C94" s="2" t="s">
        <v>97</v>
      </c>
      <c r="J94" s="16">
        <v>7011</v>
      </c>
      <c r="K94" s="13"/>
      <c r="L94" s="16">
        <v>11373</v>
      </c>
    </row>
    <row r="95" spans="10:12" ht="19.5" customHeight="1">
      <c r="J95" s="53">
        <v>232735</v>
      </c>
      <c r="K95" s="13"/>
      <c r="L95" s="53">
        <v>242926</v>
      </c>
    </row>
    <row r="96" spans="10:12" ht="14.25">
      <c r="J96" s="15"/>
      <c r="K96" s="13"/>
      <c r="L96" s="15"/>
    </row>
    <row r="97" spans="1:12" ht="18" customHeight="1">
      <c r="A97" s="6" t="s">
        <v>47</v>
      </c>
      <c r="B97" s="2" t="s">
        <v>52</v>
      </c>
      <c r="J97" s="16"/>
      <c r="K97" s="13"/>
      <c r="L97" s="16"/>
    </row>
    <row r="98" spans="1:12" ht="18" customHeight="1">
      <c r="A98" s="6"/>
      <c r="B98" s="2"/>
      <c r="C98" s="2" t="s">
        <v>105</v>
      </c>
      <c r="J98" s="16">
        <v>28359</v>
      </c>
      <c r="K98" s="13"/>
      <c r="L98" s="16">
        <v>11545</v>
      </c>
    </row>
    <row r="99" spans="1:12" ht="18" customHeight="1">
      <c r="A99" s="6"/>
      <c r="B99" s="2"/>
      <c r="C99" s="2" t="s">
        <v>61</v>
      </c>
      <c r="J99" s="16">
        <v>89</v>
      </c>
      <c r="K99" s="13"/>
      <c r="L99" s="16">
        <v>135</v>
      </c>
    </row>
    <row r="100" spans="1:12" ht="18" customHeight="1">
      <c r="A100" s="6"/>
      <c r="B100" s="2"/>
      <c r="C100" s="2" t="s">
        <v>125</v>
      </c>
      <c r="J100" s="16">
        <v>57488</v>
      </c>
      <c r="K100" s="13"/>
      <c r="L100" s="16">
        <v>57344</v>
      </c>
    </row>
    <row r="101" spans="3:12" ht="18" customHeight="1">
      <c r="C101" s="2" t="s">
        <v>98</v>
      </c>
      <c r="H101" s="2"/>
      <c r="J101" s="52">
        <v>46824</v>
      </c>
      <c r="K101" s="32"/>
      <c r="L101" s="52">
        <v>63520</v>
      </c>
    </row>
    <row r="102" spans="3:12" ht="18" customHeight="1">
      <c r="C102" s="2" t="s">
        <v>99</v>
      </c>
      <c r="J102" s="16">
        <v>59</v>
      </c>
      <c r="K102" s="13"/>
      <c r="L102" s="16">
        <v>68</v>
      </c>
    </row>
    <row r="103" spans="3:12" ht="18" customHeight="1">
      <c r="C103" s="2" t="s">
        <v>100</v>
      </c>
      <c r="J103" s="16">
        <v>0</v>
      </c>
      <c r="K103" s="13"/>
      <c r="L103" s="16">
        <v>21391</v>
      </c>
    </row>
    <row r="104" spans="3:12" ht="18" customHeight="1">
      <c r="C104" s="2" t="s">
        <v>32</v>
      </c>
      <c r="J104" s="16">
        <v>12943</v>
      </c>
      <c r="K104" s="13"/>
      <c r="L104" s="16">
        <v>34140</v>
      </c>
    </row>
    <row r="105" spans="10:12" ht="19.5" customHeight="1">
      <c r="J105" s="53">
        <v>145762</v>
      </c>
      <c r="K105" s="13"/>
      <c r="L105" s="53">
        <v>188143</v>
      </c>
    </row>
    <row r="106" spans="10:12" ht="14.25">
      <c r="J106" s="13"/>
      <c r="K106" s="13"/>
      <c r="L106" s="13"/>
    </row>
    <row r="107" spans="1:12" ht="14.25">
      <c r="A107" s="6" t="s">
        <v>48</v>
      </c>
      <c r="B107" s="2" t="s">
        <v>149</v>
      </c>
      <c r="J107" s="13">
        <v>86973</v>
      </c>
      <c r="K107" s="13"/>
      <c r="L107" s="13">
        <v>54783</v>
      </c>
    </row>
    <row r="108" spans="10:12" ht="14.25">
      <c r="J108" s="13"/>
      <c r="K108" s="13"/>
      <c r="L108" s="13"/>
    </row>
    <row r="109" spans="10:12" ht="19.5" customHeight="1" thickBot="1">
      <c r="J109" s="33">
        <v>151789</v>
      </c>
      <c r="K109" s="13"/>
      <c r="L109" s="33">
        <v>120131</v>
      </c>
    </row>
    <row r="110" spans="10:12" ht="19.5" customHeight="1" thickTop="1">
      <c r="J110" s="36"/>
      <c r="K110" s="13"/>
      <c r="L110" s="20"/>
    </row>
    <row r="111" spans="2:12" ht="14.25">
      <c r="B111" s="35" t="s">
        <v>101</v>
      </c>
      <c r="J111" s="13"/>
      <c r="K111" s="13"/>
      <c r="L111" s="32"/>
    </row>
    <row r="112" spans="1:12" ht="19.5" customHeight="1">
      <c r="A112" s="6" t="s">
        <v>49</v>
      </c>
      <c r="B112" s="2" t="s">
        <v>55</v>
      </c>
      <c r="J112" s="13"/>
      <c r="K112" s="13"/>
      <c r="L112" s="13"/>
    </row>
    <row r="113" spans="1:12" ht="19.5" customHeight="1">
      <c r="A113" s="6"/>
      <c r="B113" s="2"/>
      <c r="C113" s="2" t="s">
        <v>129</v>
      </c>
      <c r="J113" s="13">
        <v>253087</v>
      </c>
      <c r="K113" s="13"/>
      <c r="L113" s="13">
        <v>253087</v>
      </c>
    </row>
    <row r="114" spans="1:12" ht="19.5" customHeight="1">
      <c r="A114" s="6"/>
      <c r="B114" s="2"/>
      <c r="C114" s="2" t="s">
        <v>128</v>
      </c>
      <c r="J114" s="14">
        <v>562222</v>
      </c>
      <c r="K114" s="13"/>
      <c r="L114" s="14">
        <v>538145</v>
      </c>
    </row>
    <row r="115" spans="1:12" ht="19.5" customHeight="1">
      <c r="A115" s="6"/>
      <c r="B115" s="2"/>
      <c r="C115" s="2"/>
      <c r="J115" s="13">
        <v>815309</v>
      </c>
      <c r="K115" s="13"/>
      <c r="L115" s="13">
        <v>791232</v>
      </c>
    </row>
    <row r="116" spans="1:12" ht="13.5" customHeight="1">
      <c r="A116" s="6"/>
      <c r="B116" s="2"/>
      <c r="C116" s="2"/>
      <c r="J116" s="13"/>
      <c r="K116" s="13"/>
      <c r="L116" s="13"/>
    </row>
    <row r="117" spans="1:12" ht="19.5" customHeight="1">
      <c r="A117" s="6" t="s">
        <v>51</v>
      </c>
      <c r="B117" s="2" t="s">
        <v>153</v>
      </c>
      <c r="C117" s="2"/>
      <c r="J117" s="13">
        <v>17712</v>
      </c>
      <c r="K117" s="13"/>
      <c r="L117" s="13">
        <v>17712</v>
      </c>
    </row>
    <row r="118" spans="1:14" ht="19.5" customHeight="1">
      <c r="A118" s="6" t="s">
        <v>53</v>
      </c>
      <c r="B118" s="2" t="s">
        <v>78</v>
      </c>
      <c r="C118" s="2"/>
      <c r="J118" s="20">
        <v>-666494</v>
      </c>
      <c r="K118" s="13"/>
      <c r="L118" s="20">
        <v>-674082</v>
      </c>
      <c r="N118" s="73"/>
    </row>
    <row r="119" spans="1:14" ht="19.5" customHeight="1">
      <c r="A119" s="6" t="s">
        <v>54</v>
      </c>
      <c r="B119" s="2" t="s">
        <v>154</v>
      </c>
      <c r="C119" s="2"/>
      <c r="J119" s="14">
        <v>-15776</v>
      </c>
      <c r="K119" s="13"/>
      <c r="L119" s="14">
        <v>-15776</v>
      </c>
      <c r="N119" s="73"/>
    </row>
    <row r="120" spans="2:14" ht="19.5" customHeight="1">
      <c r="B120" s="2"/>
      <c r="J120" s="13">
        <v>150751</v>
      </c>
      <c r="K120" s="13"/>
      <c r="L120" s="13">
        <v>119086</v>
      </c>
      <c r="N120" s="73"/>
    </row>
    <row r="121" spans="2:12" ht="14.25">
      <c r="B121" s="2"/>
      <c r="J121" s="13"/>
      <c r="K121" s="13"/>
      <c r="L121" s="13"/>
    </row>
    <row r="122" spans="1:12" ht="18" customHeight="1">
      <c r="A122" s="6" t="s">
        <v>56</v>
      </c>
      <c r="B122" s="2" t="s">
        <v>102</v>
      </c>
      <c r="J122" s="13"/>
      <c r="K122" s="13"/>
      <c r="L122" s="13"/>
    </row>
    <row r="123" spans="1:12" ht="18" customHeight="1">
      <c r="A123" s="6"/>
      <c r="B123" s="2"/>
      <c r="C123" s="2" t="s">
        <v>155</v>
      </c>
      <c r="J123" s="15">
        <v>1000</v>
      </c>
      <c r="K123" s="13"/>
      <c r="L123" s="15">
        <v>1000</v>
      </c>
    </row>
    <row r="124" spans="1:12" ht="18" customHeight="1">
      <c r="A124" s="6"/>
      <c r="B124" s="2"/>
      <c r="C124" s="2" t="s">
        <v>99</v>
      </c>
      <c r="J124" s="17">
        <v>38</v>
      </c>
      <c r="K124" s="13"/>
      <c r="L124" s="17">
        <v>45</v>
      </c>
    </row>
    <row r="125" spans="1:14" ht="18" customHeight="1">
      <c r="A125" s="6"/>
      <c r="B125" s="2"/>
      <c r="J125" s="13">
        <v>1038</v>
      </c>
      <c r="K125" s="13"/>
      <c r="L125" s="13">
        <v>1045</v>
      </c>
      <c r="N125" s="62"/>
    </row>
    <row r="126" spans="10:14" ht="14.25">
      <c r="J126" s="13"/>
      <c r="K126" s="13"/>
      <c r="L126" s="13"/>
      <c r="N126" s="57"/>
    </row>
    <row r="127" spans="10:12" ht="19.5" customHeight="1" thickBot="1">
      <c r="J127" s="33">
        <v>151789</v>
      </c>
      <c r="K127" s="13"/>
      <c r="L127" s="33">
        <v>120131</v>
      </c>
    </row>
    <row r="128" spans="10:12" ht="15" thickTop="1">
      <c r="J128" s="13"/>
      <c r="K128" s="13"/>
      <c r="L128" s="13"/>
    </row>
    <row r="129" spans="1:14" ht="14.25">
      <c r="A129" s="6" t="s">
        <v>57</v>
      </c>
      <c r="B129" s="2" t="s">
        <v>132</v>
      </c>
      <c r="J129" s="13"/>
      <c r="K129" s="13"/>
      <c r="L129" s="13"/>
      <c r="N129" s="61"/>
    </row>
    <row r="130" spans="2:14" ht="15" thickBot="1">
      <c r="B130" s="2"/>
      <c r="C130" s="2" t="s">
        <v>133</v>
      </c>
      <c r="J130" s="51">
        <v>-1.63</v>
      </c>
      <c r="K130" s="13"/>
      <c r="L130" s="51">
        <v>-1.66</v>
      </c>
      <c r="N130" s="62"/>
    </row>
    <row r="131" spans="1:14" ht="15" thickBot="1">
      <c r="A131" s="6"/>
      <c r="B131" s="2"/>
      <c r="C131" s="2" t="s">
        <v>134</v>
      </c>
      <c r="J131" s="51">
        <v>0.18</v>
      </c>
      <c r="K131" s="25"/>
      <c r="L131" s="51">
        <v>0.15</v>
      </c>
      <c r="N131" s="62"/>
    </row>
    <row r="132" spans="8:14" ht="14.25">
      <c r="H132" s="13"/>
      <c r="I132" s="13"/>
      <c r="J132" s="13"/>
      <c r="N132" s="2"/>
    </row>
    <row r="133" spans="8:12" ht="14.25">
      <c r="H133" s="13"/>
      <c r="I133" s="13"/>
      <c r="J133" s="55"/>
      <c r="L133" s="55"/>
    </row>
    <row r="135" ht="12.75">
      <c r="J135" s="57"/>
    </row>
    <row r="136" spans="1:10" ht="12.75">
      <c r="A136" s="3"/>
      <c r="D136" s="2"/>
      <c r="J136" s="57"/>
    </row>
    <row r="138" ht="12.75">
      <c r="A138" s="6"/>
    </row>
  </sheetData>
  <mergeCells count="7">
    <mergeCell ref="A6:N6"/>
    <mergeCell ref="A7:N7"/>
    <mergeCell ref="A76:L76"/>
    <mergeCell ref="H10:J10"/>
    <mergeCell ref="A71:L71"/>
    <mergeCell ref="A73:L73"/>
    <mergeCell ref="A72:L72"/>
  </mergeCells>
  <printOptions/>
  <pageMargins left="0.75" right="0.2" top="0.66" bottom="0.4" header="0" footer="0.25"/>
  <pageSetup horizontalDpi="300" verticalDpi="300" orientation="portrait" paperSize="9" scale="75" r:id="rId2"/>
  <headerFooter alignWithMargins="0">
    <oddFooter>&amp;CPage &amp;P</oddFooter>
  </headerFooter>
  <rowBreaks count="1" manualBreakCount="1">
    <brk id="70" max="13" man="1"/>
  </rowBreaks>
  <drawing r:id="rId1"/>
</worksheet>
</file>

<file path=xl/worksheets/sheet2.xml><?xml version="1.0" encoding="utf-8"?>
<worksheet xmlns="http://schemas.openxmlformats.org/spreadsheetml/2006/main" xmlns:r="http://schemas.openxmlformats.org/officeDocument/2006/relationships">
  <dimension ref="A4:R182"/>
  <sheetViews>
    <sheetView showGridLines="0" tabSelected="1" zoomScale="75" zoomScaleNormal="75" workbookViewId="0" topLeftCell="A92">
      <selection activeCell="C100" sqref="C100"/>
    </sheetView>
  </sheetViews>
  <sheetFormatPr defaultColWidth="9.140625" defaultRowHeight="12.75"/>
  <cols>
    <col min="1" max="1" width="4.8515625" style="23" customWidth="1"/>
    <col min="2" max="2" width="6.00390625" style="13" customWidth="1"/>
    <col min="3" max="3" width="9.140625" style="13" customWidth="1"/>
    <col min="4" max="4" width="15.140625" style="13" customWidth="1"/>
    <col min="5" max="5" width="12.28125" style="13" customWidth="1"/>
    <col min="6" max="6" width="11.00390625" style="13" customWidth="1"/>
    <col min="7" max="7" width="14.57421875" style="13" customWidth="1"/>
    <col min="8" max="8" width="4.00390625" style="13" customWidth="1"/>
    <col min="9" max="9" width="14.421875" style="13" customWidth="1"/>
    <col min="10" max="10" width="4.00390625" style="13" customWidth="1"/>
    <col min="11" max="11" width="12.7109375" style="13" customWidth="1"/>
    <col min="12" max="12" width="2.140625" style="13" customWidth="1"/>
    <col min="13" max="13" width="8.28125" style="13" customWidth="1"/>
    <col min="14" max="14" width="10.8515625" style="13" customWidth="1"/>
    <col min="15" max="16" width="9.140625" style="13" customWidth="1"/>
    <col min="17" max="17" width="9.8515625" style="13" customWidth="1"/>
    <col min="18" max="18" width="11.421875" style="13" customWidth="1"/>
    <col min="19" max="16384" width="9.140625" style="13" customWidth="1"/>
  </cols>
  <sheetData>
    <row r="4" spans="1:13" ht="15.75">
      <c r="A4" s="83" t="s">
        <v>126</v>
      </c>
      <c r="B4" s="83"/>
      <c r="C4" s="83"/>
      <c r="D4" s="83"/>
      <c r="E4" s="83"/>
      <c r="F4" s="83"/>
      <c r="G4" s="83"/>
      <c r="H4" s="83"/>
      <c r="I4" s="83"/>
      <c r="J4" s="83"/>
      <c r="K4" s="83"/>
      <c r="L4" s="83"/>
      <c r="M4" s="83"/>
    </row>
    <row r="5" spans="1:13" ht="15">
      <c r="A5" s="86" t="s">
        <v>127</v>
      </c>
      <c r="B5" s="86"/>
      <c r="C5" s="86"/>
      <c r="D5" s="86"/>
      <c r="E5" s="86"/>
      <c r="F5" s="86"/>
      <c r="G5" s="86"/>
      <c r="H5" s="86"/>
      <c r="I5" s="86"/>
      <c r="J5" s="86"/>
      <c r="K5" s="86"/>
      <c r="L5" s="86"/>
      <c r="M5" s="86"/>
    </row>
    <row r="6" spans="1:13" ht="14.25">
      <c r="A6" s="85" t="s">
        <v>107</v>
      </c>
      <c r="B6" s="85"/>
      <c r="C6" s="85"/>
      <c r="D6" s="85"/>
      <c r="E6" s="85"/>
      <c r="F6" s="85"/>
      <c r="G6" s="85"/>
      <c r="H6" s="85"/>
      <c r="I6" s="85"/>
      <c r="J6" s="85"/>
      <c r="K6" s="85"/>
      <c r="L6" s="85"/>
      <c r="M6" s="85"/>
    </row>
    <row r="7" spans="1:13" ht="14.25">
      <c r="A7" s="54"/>
      <c r="B7" s="54"/>
      <c r="C7" s="54"/>
      <c r="D7" s="54"/>
      <c r="E7" s="54"/>
      <c r="F7" s="54"/>
      <c r="G7" s="54"/>
      <c r="H7" s="54"/>
      <c r="I7" s="54"/>
      <c r="J7" s="54"/>
      <c r="K7" s="54"/>
      <c r="L7" s="54"/>
      <c r="M7" s="54"/>
    </row>
    <row r="8" ht="15">
      <c r="A8" s="23" t="s">
        <v>59</v>
      </c>
    </row>
    <row r="10" spans="1:2" ht="15">
      <c r="A10" s="31" t="s">
        <v>10</v>
      </c>
      <c r="B10" s="23" t="s">
        <v>60</v>
      </c>
    </row>
    <row r="11" spans="1:13" ht="15">
      <c r="A11" s="50"/>
      <c r="B11" s="32"/>
      <c r="C11" s="32"/>
      <c r="D11" s="32"/>
      <c r="E11" s="32"/>
      <c r="F11" s="32"/>
      <c r="G11" s="32"/>
      <c r="H11" s="32"/>
      <c r="I11" s="32"/>
      <c r="J11" s="32"/>
      <c r="K11" s="32"/>
      <c r="L11" s="32"/>
      <c r="M11" s="32"/>
    </row>
    <row r="12" spans="1:13" ht="15">
      <c r="A12" s="50"/>
      <c r="B12" s="32"/>
      <c r="C12" s="32"/>
      <c r="D12" s="32"/>
      <c r="E12" s="32"/>
      <c r="F12" s="32"/>
      <c r="G12" s="32"/>
      <c r="H12" s="32"/>
      <c r="I12" s="32"/>
      <c r="J12" s="32"/>
      <c r="K12" s="32"/>
      <c r="L12" s="32"/>
      <c r="M12" s="32"/>
    </row>
    <row r="13" spans="1:13" ht="15">
      <c r="A13" s="50"/>
      <c r="B13" s="32"/>
      <c r="C13" s="32"/>
      <c r="D13" s="32"/>
      <c r="E13" s="32"/>
      <c r="F13" s="32"/>
      <c r="G13" s="32"/>
      <c r="H13" s="32"/>
      <c r="I13" s="32"/>
      <c r="J13" s="32"/>
      <c r="K13" s="32"/>
      <c r="L13" s="32"/>
      <c r="M13" s="32"/>
    </row>
    <row r="14" spans="1:13" ht="15">
      <c r="A14" s="50"/>
      <c r="B14" s="32"/>
      <c r="C14" s="32"/>
      <c r="D14" s="32"/>
      <c r="E14" s="32"/>
      <c r="F14" s="32"/>
      <c r="G14" s="32"/>
      <c r="H14" s="32"/>
      <c r="I14" s="32"/>
      <c r="J14" s="32"/>
      <c r="K14" s="32"/>
      <c r="L14" s="32"/>
      <c r="M14" s="32"/>
    </row>
    <row r="15" spans="1:2" ht="15">
      <c r="A15" s="31" t="s">
        <v>17</v>
      </c>
      <c r="B15" s="23" t="s">
        <v>122</v>
      </c>
    </row>
    <row r="16" spans="1:13" ht="15">
      <c r="A16" s="31"/>
      <c r="B16" s="13" t="s">
        <v>123</v>
      </c>
      <c r="M16" s="68"/>
    </row>
    <row r="17" spans="1:13" ht="15">
      <c r="A17" s="31"/>
      <c r="B17" s="23"/>
      <c r="I17" s="8" t="s">
        <v>4</v>
      </c>
      <c r="J17" s="3"/>
      <c r="K17" s="8" t="s">
        <v>4</v>
      </c>
      <c r="L17" s="8"/>
      <c r="M17" s="68"/>
    </row>
    <row r="18" spans="9:13" ht="15">
      <c r="I18" s="8" t="s">
        <v>3</v>
      </c>
      <c r="J18" s="3"/>
      <c r="K18" s="8" t="s">
        <v>3</v>
      </c>
      <c r="L18" s="8"/>
      <c r="M18" s="68"/>
    </row>
    <row r="19" spans="9:13" ht="15">
      <c r="I19" s="8" t="s">
        <v>7</v>
      </c>
      <c r="J19" s="3"/>
      <c r="K19" s="8" t="s">
        <v>8</v>
      </c>
      <c r="L19" s="8"/>
      <c r="M19" s="70"/>
    </row>
    <row r="20" spans="9:13" ht="15">
      <c r="I20" s="9" t="s">
        <v>137</v>
      </c>
      <c r="J20" s="3"/>
      <c r="K20" s="9" t="str">
        <f>+I20</f>
        <v>31/03/2000</v>
      </c>
      <c r="L20" s="9"/>
      <c r="M20" s="68"/>
    </row>
    <row r="21" spans="9:13" ht="15">
      <c r="I21" s="30" t="s">
        <v>63</v>
      </c>
      <c r="J21" s="30"/>
      <c r="K21" s="30" t="s">
        <v>63</v>
      </c>
      <c r="L21" s="30"/>
      <c r="M21" s="68"/>
    </row>
    <row r="22" spans="13:18" ht="15">
      <c r="M22" s="68"/>
      <c r="Q22" s="24"/>
      <c r="R22" s="24"/>
    </row>
    <row r="23" spans="2:13" ht="15">
      <c r="B23" s="13" t="s">
        <v>161</v>
      </c>
      <c r="I23" s="13">
        <v>2041</v>
      </c>
      <c r="K23" s="32">
        <v>2041</v>
      </c>
      <c r="M23" s="36"/>
    </row>
    <row r="24" spans="2:13" ht="15">
      <c r="B24" s="13" t="s">
        <v>138</v>
      </c>
      <c r="I24" s="13">
        <v>2033</v>
      </c>
      <c r="K24" s="32">
        <v>2033</v>
      </c>
      <c r="M24" s="36"/>
    </row>
    <row r="25" ht="15">
      <c r="M25" s="36"/>
    </row>
    <row r="26" spans="9:13" ht="15.75" thickBot="1">
      <c r="I26" s="22">
        <v>4074</v>
      </c>
      <c r="K26" s="22">
        <v>4074</v>
      </c>
      <c r="L26" s="20"/>
      <c r="M26" s="36"/>
    </row>
    <row r="27" ht="15.75" thickTop="1">
      <c r="M27" s="36"/>
    </row>
    <row r="29" spans="1:2" ht="15">
      <c r="A29" s="31" t="s">
        <v>43</v>
      </c>
      <c r="B29" s="23" t="s">
        <v>64</v>
      </c>
    </row>
    <row r="30" ht="15">
      <c r="B30" s="13" t="s">
        <v>139</v>
      </c>
    </row>
    <row r="33" spans="1:2" ht="15">
      <c r="A33" s="31" t="s">
        <v>46</v>
      </c>
      <c r="B33" s="23" t="s">
        <v>32</v>
      </c>
    </row>
    <row r="34" spans="1:9" ht="15">
      <c r="A34" s="31"/>
      <c r="B34" s="46"/>
      <c r="C34" s="47"/>
      <c r="D34" s="48"/>
      <c r="E34" s="48"/>
      <c r="F34" s="49"/>
      <c r="G34" s="48"/>
      <c r="H34" s="48"/>
      <c r="I34" s="48"/>
    </row>
    <row r="35" spans="2:13" ht="15">
      <c r="B35" s="64"/>
      <c r="C35" s="65"/>
      <c r="D35" s="66"/>
      <c r="E35" s="66"/>
      <c r="F35" s="67"/>
      <c r="G35" s="66"/>
      <c r="H35" s="66"/>
      <c r="I35" s="66"/>
      <c r="J35" s="36"/>
      <c r="K35" s="36"/>
      <c r="L35" s="36"/>
      <c r="M35" s="68"/>
    </row>
    <row r="36" spans="2:13" ht="15">
      <c r="B36" s="64"/>
      <c r="C36" s="65"/>
      <c r="D36" s="66"/>
      <c r="E36" s="66"/>
      <c r="F36" s="67"/>
      <c r="G36" s="66"/>
      <c r="H36" s="66"/>
      <c r="I36" s="68"/>
      <c r="J36" s="69"/>
      <c r="K36" s="68"/>
      <c r="L36" s="68"/>
      <c r="M36" s="68"/>
    </row>
    <row r="37" spans="2:13" ht="15">
      <c r="B37" s="64"/>
      <c r="C37" s="65"/>
      <c r="D37" s="66"/>
      <c r="E37" s="66"/>
      <c r="F37" s="67"/>
      <c r="G37" s="66"/>
      <c r="H37" s="66"/>
      <c r="I37" s="68"/>
      <c r="J37" s="69"/>
      <c r="K37" s="68"/>
      <c r="L37" s="68"/>
      <c r="M37" s="68"/>
    </row>
    <row r="38" spans="2:13" ht="15">
      <c r="B38" s="64"/>
      <c r="C38" s="65"/>
      <c r="D38" s="66"/>
      <c r="E38" s="66"/>
      <c r="F38" s="67"/>
      <c r="G38" s="66"/>
      <c r="H38" s="66"/>
      <c r="I38" s="68"/>
      <c r="J38" s="69"/>
      <c r="K38" s="68"/>
      <c r="L38" s="68"/>
      <c r="M38" s="68"/>
    </row>
    <row r="39" spans="2:13" ht="15">
      <c r="B39" s="64"/>
      <c r="C39" s="65"/>
      <c r="D39" s="66"/>
      <c r="E39" s="66"/>
      <c r="F39" s="67"/>
      <c r="G39" s="66"/>
      <c r="H39" s="66"/>
      <c r="I39" s="68"/>
      <c r="J39" s="69"/>
      <c r="K39" s="68"/>
      <c r="L39" s="68"/>
      <c r="M39" s="68"/>
    </row>
    <row r="40" spans="2:13" ht="15">
      <c r="B40" s="64"/>
      <c r="C40" s="65"/>
      <c r="D40" s="66"/>
      <c r="E40" s="66"/>
      <c r="F40" s="67"/>
      <c r="G40" s="66"/>
      <c r="H40" s="66"/>
      <c r="I40" s="68"/>
      <c r="J40" s="69"/>
      <c r="K40" s="68"/>
      <c r="L40" s="68"/>
      <c r="M40" s="68"/>
    </row>
    <row r="41" spans="2:13" ht="15">
      <c r="B41" s="64"/>
      <c r="C41" s="65"/>
      <c r="D41" s="66"/>
      <c r="E41" s="66"/>
      <c r="F41" s="67"/>
      <c r="G41" s="66"/>
      <c r="H41" s="66"/>
      <c r="I41" s="68"/>
      <c r="J41" s="69"/>
      <c r="K41" s="68"/>
      <c r="L41" s="68"/>
      <c r="M41" s="68"/>
    </row>
    <row r="42" spans="1:2" ht="15">
      <c r="A42" s="31" t="s">
        <v>47</v>
      </c>
      <c r="B42" s="23" t="s">
        <v>65</v>
      </c>
    </row>
    <row r="43" ht="15">
      <c r="B43" s="13" t="s">
        <v>140</v>
      </c>
    </row>
    <row r="46" spans="1:2" ht="15">
      <c r="A46" s="31" t="s">
        <v>48</v>
      </c>
      <c r="B46" s="23" t="s">
        <v>66</v>
      </c>
    </row>
    <row r="47" ht="15">
      <c r="B47" s="13" t="s">
        <v>163</v>
      </c>
    </row>
    <row r="50" spans="1:12" ht="15">
      <c r="A50" s="31" t="s">
        <v>49</v>
      </c>
      <c r="B50" s="23" t="s">
        <v>115</v>
      </c>
      <c r="I50" s="8"/>
      <c r="J50" s="3"/>
      <c r="K50" s="8"/>
      <c r="L50" s="8"/>
    </row>
    <row r="51" spans="2:12" ht="15">
      <c r="B51" s="13" t="s">
        <v>110</v>
      </c>
      <c r="I51" s="9"/>
      <c r="J51" s="8"/>
      <c r="K51" s="9"/>
      <c r="L51" s="9"/>
    </row>
    <row r="52" spans="2:12" ht="15">
      <c r="B52" s="24"/>
      <c r="I52" s="8"/>
      <c r="J52" s="8"/>
      <c r="K52" s="8"/>
      <c r="L52" s="8"/>
    </row>
    <row r="54" spans="1:2" ht="15">
      <c r="A54" s="31" t="s">
        <v>51</v>
      </c>
      <c r="B54" s="23" t="s">
        <v>67</v>
      </c>
    </row>
    <row r="55" ht="15">
      <c r="B55" s="13" t="s">
        <v>150</v>
      </c>
    </row>
    <row r="71" spans="1:2" ht="15">
      <c r="A71" s="31" t="s">
        <v>53</v>
      </c>
      <c r="B71" s="23" t="s">
        <v>68</v>
      </c>
    </row>
    <row r="72" ht="15"/>
    <row r="73" ht="15"/>
    <row r="85" ht="9" customHeight="1"/>
    <row r="86" spans="1:2" ht="15">
      <c r="A86" s="31" t="s">
        <v>54</v>
      </c>
      <c r="B86" s="23" t="s">
        <v>69</v>
      </c>
    </row>
    <row r="87" ht="15"/>
    <row r="88" ht="15"/>
    <row r="89" ht="15"/>
    <row r="90" ht="9" customHeight="1"/>
    <row r="91" spans="1:2" ht="15">
      <c r="A91" s="31" t="s">
        <v>56</v>
      </c>
      <c r="B91" s="23" t="s">
        <v>70</v>
      </c>
    </row>
    <row r="92" spans="1:2" ht="15">
      <c r="A92" s="31"/>
      <c r="B92" s="23"/>
    </row>
    <row r="93" ht="15"/>
    <row r="94" ht="15"/>
    <row r="95" ht="15"/>
    <row r="96" ht="15"/>
    <row r="97" ht="15"/>
    <row r="98" ht="15"/>
    <row r="99" ht="9" customHeight="1"/>
    <row r="100" spans="1:2" ht="15">
      <c r="A100" s="31" t="s">
        <v>57</v>
      </c>
      <c r="B100" s="23" t="s">
        <v>159</v>
      </c>
    </row>
    <row r="101" spans="2:12" ht="15">
      <c r="B101" s="20"/>
      <c r="C101" s="20"/>
      <c r="D101" s="20"/>
      <c r="E101" s="20"/>
      <c r="F101" s="20"/>
      <c r="G101" s="20"/>
      <c r="H101" s="20"/>
      <c r="I101" s="63"/>
      <c r="J101" s="28"/>
      <c r="K101"/>
      <c r="L101"/>
    </row>
    <row r="102" spans="2:12" ht="15">
      <c r="B102" s="20"/>
      <c r="C102" s="20"/>
      <c r="D102" s="20"/>
      <c r="E102" s="20"/>
      <c r="F102" s="20"/>
      <c r="G102" s="20"/>
      <c r="H102" s="20"/>
      <c r="I102" s="28"/>
      <c r="J102" s="28"/>
      <c r="K102"/>
      <c r="L102"/>
    </row>
    <row r="103" spans="2:12" ht="15">
      <c r="B103" s="20"/>
      <c r="C103" s="20"/>
      <c r="D103" s="20"/>
      <c r="E103" s="20"/>
      <c r="F103" s="20"/>
      <c r="G103" s="20"/>
      <c r="H103" s="20"/>
      <c r="I103" s="30" t="s">
        <v>63</v>
      </c>
      <c r="J103" s="28"/>
      <c r="K103"/>
      <c r="L103"/>
    </row>
    <row r="104" spans="2:12" ht="15">
      <c r="B104" s="20"/>
      <c r="C104" s="20"/>
      <c r="D104" s="20"/>
      <c r="E104" s="20"/>
      <c r="F104" s="20"/>
      <c r="G104" s="20"/>
      <c r="H104" s="20"/>
      <c r="J104" s="28"/>
      <c r="K104"/>
      <c r="L104"/>
    </row>
    <row r="105" spans="2:12" ht="15">
      <c r="B105" s="20" t="s">
        <v>160</v>
      </c>
      <c r="C105" s="20"/>
      <c r="D105" s="20"/>
      <c r="E105" s="20"/>
      <c r="F105" s="20"/>
      <c r="G105" s="20"/>
      <c r="H105" s="20"/>
      <c r="I105" s="78">
        <v>0</v>
      </c>
      <c r="J105" s="28"/>
      <c r="K105"/>
      <c r="L105"/>
    </row>
    <row r="106" spans="2:12" ht="15">
      <c r="B106" s="20" t="s">
        <v>162</v>
      </c>
      <c r="C106" s="20"/>
      <c r="D106" s="20"/>
      <c r="E106" s="20"/>
      <c r="F106" s="20"/>
      <c r="G106" s="20"/>
      <c r="H106" s="20"/>
      <c r="I106" s="78">
        <v>1000</v>
      </c>
      <c r="J106" s="28"/>
      <c r="K106"/>
      <c r="L106"/>
    </row>
    <row r="107" spans="2:12" ht="15">
      <c r="B107" s="20"/>
      <c r="C107" s="20"/>
      <c r="D107" s="20"/>
      <c r="E107" s="20"/>
      <c r="F107" s="20"/>
      <c r="G107" s="20"/>
      <c r="H107" s="20"/>
      <c r="I107" s="28"/>
      <c r="J107" s="28"/>
      <c r="K107"/>
      <c r="L107"/>
    </row>
    <row r="108" spans="2:12" ht="15.75" thickBot="1">
      <c r="B108" s="20"/>
      <c r="C108" s="20"/>
      <c r="D108" s="20"/>
      <c r="E108" s="20"/>
      <c r="F108" s="20"/>
      <c r="G108" s="20"/>
      <c r="H108" s="20"/>
      <c r="I108" s="79">
        <v>1000</v>
      </c>
      <c r="J108" s="28"/>
      <c r="K108"/>
      <c r="L108"/>
    </row>
    <row r="109" spans="2:12" ht="15.75" thickTop="1">
      <c r="B109" s="20"/>
      <c r="C109" s="20"/>
      <c r="D109" s="20"/>
      <c r="E109" s="20"/>
      <c r="F109" s="20"/>
      <c r="G109" s="20"/>
      <c r="H109" s="20"/>
      <c r="I109" s="28"/>
      <c r="J109" s="28"/>
      <c r="K109"/>
      <c r="L109"/>
    </row>
    <row r="110" spans="2:12" ht="15">
      <c r="B110" s="20"/>
      <c r="C110" s="20"/>
      <c r="D110" s="20"/>
      <c r="E110" s="20"/>
      <c r="F110" s="20"/>
      <c r="G110" s="20"/>
      <c r="H110" s="20"/>
      <c r="I110" s="28"/>
      <c r="J110" s="28"/>
      <c r="K110"/>
      <c r="L110"/>
    </row>
    <row r="111" spans="2:12" ht="15">
      <c r="B111" s="20"/>
      <c r="C111" s="20"/>
      <c r="D111" s="20"/>
      <c r="E111" s="20"/>
      <c r="F111" s="20"/>
      <c r="G111" s="20"/>
      <c r="H111" s="20"/>
      <c r="I111" s="28"/>
      <c r="J111" s="28"/>
      <c r="K111"/>
      <c r="L111"/>
    </row>
    <row r="112" spans="2:12" ht="15">
      <c r="B112" s="20"/>
      <c r="C112" s="20"/>
      <c r="D112" s="20"/>
      <c r="E112" s="20"/>
      <c r="F112" s="20"/>
      <c r="G112" s="20"/>
      <c r="H112" s="20"/>
      <c r="I112" s="28"/>
      <c r="J112" s="28"/>
      <c r="K112"/>
      <c r="L112"/>
    </row>
    <row r="113" spans="2:12" ht="15">
      <c r="B113" s="20"/>
      <c r="C113" s="20"/>
      <c r="D113" s="20"/>
      <c r="E113" s="20"/>
      <c r="F113" s="20"/>
      <c r="G113" s="20"/>
      <c r="H113" s="20"/>
      <c r="I113" s="28"/>
      <c r="J113" s="28"/>
      <c r="K113"/>
      <c r="L113"/>
    </row>
    <row r="114" spans="2:12" ht="15">
      <c r="B114" s="20"/>
      <c r="C114" s="20"/>
      <c r="D114" s="20"/>
      <c r="E114" s="20"/>
      <c r="F114" s="20"/>
      <c r="G114" s="20"/>
      <c r="H114" s="20"/>
      <c r="I114" s="28"/>
      <c r="J114" s="28"/>
      <c r="K114"/>
      <c r="L114"/>
    </row>
    <row r="115" spans="1:2" ht="15">
      <c r="A115" s="31" t="s">
        <v>58</v>
      </c>
      <c r="B115" s="23" t="s">
        <v>71</v>
      </c>
    </row>
    <row r="118" spans="1:2" ht="15">
      <c r="A118" s="31" t="s">
        <v>79</v>
      </c>
      <c r="B118" s="23" t="s">
        <v>80</v>
      </c>
    </row>
    <row r="119" ht="15">
      <c r="B119" s="13" t="s">
        <v>156</v>
      </c>
    </row>
    <row r="121" spans="1:2" ht="15">
      <c r="A121" s="31" t="s">
        <v>81</v>
      </c>
      <c r="B121" s="23" t="s">
        <v>82</v>
      </c>
    </row>
    <row r="122" ht="15">
      <c r="A122" s="31"/>
    </row>
    <row r="123" ht="15">
      <c r="A123" s="31"/>
    </row>
    <row r="124" ht="15">
      <c r="A124" s="31"/>
    </row>
    <row r="125" ht="15">
      <c r="A125" s="31"/>
    </row>
    <row r="126" ht="15">
      <c r="A126" s="31"/>
    </row>
    <row r="127" ht="15">
      <c r="A127" s="31"/>
    </row>
    <row r="128" spans="1:2" ht="15">
      <c r="A128" s="31" t="s">
        <v>83</v>
      </c>
      <c r="B128" s="23" t="s">
        <v>84</v>
      </c>
    </row>
    <row r="131" spans="1:2" ht="15">
      <c r="A131" s="31" t="s">
        <v>85</v>
      </c>
      <c r="B131" s="23" t="s">
        <v>86</v>
      </c>
    </row>
    <row r="138" spans="1:2" ht="15">
      <c r="A138" s="31" t="s">
        <v>87</v>
      </c>
      <c r="B138" s="23" t="s">
        <v>88</v>
      </c>
    </row>
    <row r="139" ht="15"/>
    <row r="140" ht="15"/>
    <row r="141" ht="15"/>
    <row r="142" ht="15"/>
    <row r="143" ht="15"/>
    <row r="144" ht="15"/>
    <row r="145" ht="15"/>
    <row r="146" ht="15"/>
    <row r="147" ht="15"/>
    <row r="148" ht="15"/>
    <row r="149" ht="15"/>
    <row r="150" ht="15"/>
    <row r="151" ht="15"/>
    <row r="152" spans="1:5" ht="15">
      <c r="A152" s="31" t="s">
        <v>89</v>
      </c>
      <c r="B152" s="50" t="s">
        <v>90</v>
      </c>
      <c r="C152" s="32"/>
      <c r="D152" s="32"/>
      <c r="E152" s="32"/>
    </row>
    <row r="158" ht="2.25" customHeight="1"/>
    <row r="159" spans="1:2" ht="15">
      <c r="A159" s="31" t="s">
        <v>91</v>
      </c>
      <c r="B159" s="23" t="s">
        <v>92</v>
      </c>
    </row>
    <row r="160" spans="1:2" ht="15">
      <c r="A160" s="31"/>
      <c r="B160" s="23"/>
    </row>
    <row r="161" spans="1:2" ht="15">
      <c r="A161" s="31"/>
      <c r="B161" s="23"/>
    </row>
    <row r="162" spans="1:2" ht="6.75" customHeight="1">
      <c r="A162" s="31"/>
      <c r="B162" s="23"/>
    </row>
    <row r="163" spans="1:2" ht="15">
      <c r="A163" s="31" t="s">
        <v>93</v>
      </c>
      <c r="B163" s="23" t="s">
        <v>94</v>
      </c>
    </row>
    <row r="164" ht="15">
      <c r="B164" s="13" t="s">
        <v>151</v>
      </c>
    </row>
    <row r="168" ht="15">
      <c r="A168" s="23" t="s">
        <v>111</v>
      </c>
    </row>
    <row r="169" ht="15">
      <c r="A169" s="23" t="s">
        <v>130</v>
      </c>
    </row>
    <row r="170" ht="14.25">
      <c r="A170" s="13" t="s">
        <v>127</v>
      </c>
    </row>
    <row r="171" ht="14.25">
      <c r="A171" s="13"/>
    </row>
    <row r="172" ht="14.25">
      <c r="A172" s="13"/>
    </row>
    <row r="173" ht="14.25">
      <c r="A173" s="13"/>
    </row>
    <row r="174" ht="15">
      <c r="A174" s="23" t="s">
        <v>112</v>
      </c>
    </row>
    <row r="175" ht="5.25" customHeight="1"/>
    <row r="176" ht="14.25">
      <c r="A176" s="13" t="s">
        <v>113</v>
      </c>
    </row>
    <row r="177" ht="14.25">
      <c r="A177" s="13" t="s">
        <v>157</v>
      </c>
    </row>
    <row r="178" ht="14.25">
      <c r="A178" s="13" t="s">
        <v>114</v>
      </c>
    </row>
    <row r="182" spans="1:2" ht="15">
      <c r="A182" s="31"/>
      <c r="B182" s="23"/>
    </row>
  </sheetData>
  <mergeCells count="3">
    <mergeCell ref="A4:M4"/>
    <mergeCell ref="A6:M6"/>
    <mergeCell ref="A5:M5"/>
  </mergeCells>
  <printOptions/>
  <pageMargins left="0.5" right="0.25" top="1" bottom="0.25" header="0.5" footer="0.25"/>
  <pageSetup horizontalDpi="300" verticalDpi="300" orientation="portrait" paperSize="9" scale="80" r:id="rId2"/>
  <headerFooter alignWithMargins="0">
    <oddFooter>&amp;CPage &amp;P</oddFooter>
  </headerFooter>
  <rowBreaks count="4" manualBreakCount="4">
    <brk id="1" max="12" man="1"/>
    <brk id="3" max="255" man="1"/>
    <brk id="53" max="12" man="1"/>
    <brk id="11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BILLY Y.T.LIM</dc:creator>
  <cp:keywords/>
  <dc:description/>
  <cp:lastModifiedBy>PENGKELAN TRAVEL</cp:lastModifiedBy>
  <cp:lastPrinted>2000-05-29T06:08:35Z</cp:lastPrinted>
  <dcterms:created xsi:type="dcterms:W3CDTF">1999-10-26T04:19:49Z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