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9720" windowHeight="5955" tabRatio="599" activeTab="0"/>
  </bookViews>
  <sheets>
    <sheet name="IncomeStmt" sheetId="1" r:id="rId1"/>
  </sheets>
  <definedNames>
    <definedName name="_xlnm.Print_Area" localSheetId="0">'IncomeStmt'!$A$3:$H$52</definedName>
  </definedNames>
  <calcPr fullCalcOnLoad="1"/>
</workbook>
</file>

<file path=xl/sharedStrings.xml><?xml version="1.0" encoding="utf-8"?>
<sst xmlns="http://schemas.openxmlformats.org/spreadsheetml/2006/main" count="40" uniqueCount="32">
  <si>
    <t>Current</t>
  </si>
  <si>
    <t>qtr ended</t>
  </si>
  <si>
    <t>30 Sept</t>
  </si>
  <si>
    <t>Comparative</t>
  </si>
  <si>
    <t>9 month</t>
  </si>
  <si>
    <t>Cumulative</t>
  </si>
  <si>
    <t>to date</t>
  </si>
  <si>
    <t>Revenue</t>
  </si>
  <si>
    <t>Operating Expenses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</si>
  <si>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</si>
  <si>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</si>
  <si>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</si>
  <si>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</si>
  <si>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</si>
  <si>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</si>
  <si>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</si>
  <si>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</si>
  <si>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(RM'000)</t>
  </si>
  <si>
    <t xml:space="preserve">For the quarter ended 30 September 2002 </t>
  </si>
  <si>
    <t xml:space="preserve"> Annual Financial Report for the year ended 31 December 2001)</t>
  </si>
  <si>
    <t>PACIFICMAS BERHAD</t>
  </si>
  <si>
    <t xml:space="preserve">Condensed Consolidated Income Statements </t>
  </si>
  <si>
    <t>Reinsurance</t>
  </si>
  <si>
    <t>EPS - Basic (sen)</t>
  </si>
  <si>
    <t xml:space="preserve">        - Diluted (sen)</t>
  </si>
  <si>
    <t>(The Condensed Consolidated Income Statements should be read in conjunction with the</t>
  </si>
  <si>
    <t>Net Claims Incurred</t>
  </si>
  <si>
    <t>Net Commissions</t>
  </si>
  <si>
    <t>Decrease/(increase) in Unearned</t>
  </si>
  <si>
    <t>Premium Reserves</t>
  </si>
  <si>
    <t>Gain on Disposal of Banking Business</t>
  </si>
  <si>
    <t>Other Operating Income/(Expenses)-net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</si>
</sst>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 quotePrefix="1">
      <alignment/>
    </xf>
    <xf numFmtId="37" fontId="0" fillId="0" borderId="2" xfId="0" applyNumberFormat="1" applyBorder="1" applyAlignment="1">
      <alignment/>
    </xf>
    <xf numFmtId="164" fontId="5" fillId="0" borderId="0" xfId="0" applyFont="1" applyBorder="1" applyAlignment="1">
      <alignment horizontal="right"/>
    </xf>
    <xf numFmtId="164" fontId="5" fillId="0" borderId="1" xfId="0" applyFont="1" applyBorder="1" applyAlignment="1">
      <alignment horizontal="right"/>
    </xf>
    <xf numFmtId="39" fontId="0" fillId="0" borderId="3" xfId="0" applyNumberFormat="1" applyBorder="1" applyAlignment="1">
      <alignment/>
    </xf>
    <xf numFmtId="39" fontId="0" fillId="0" borderId="0" xfId="0" applyNumberFormat="1" applyBorder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A3" sqref="A3"/>
    </sheetView>
  </sheetViews>
  <sheetFormatPr defaultColWidth="9.140625" defaultRowHeight="12.75"/>
  <cols>
    <col min="1" max="1" width="34.140625" style="0" customWidth="1"/>
    <col min="2" max="2" width="12.140625" style="0" customWidth="1"/>
    <col min="3" max="3" width="1.7109375" style="0" customWidth="1"/>
    <col min="4" max="4" width="12.140625" style="0" customWidth="1"/>
    <col min="5" max="5" width="1.7109375" style="0" customWidth="1"/>
    <col min="6" max="6" width="12.140625" style="0" customWidth="1"/>
    <col min="7" max="7" width="1.7109375" style="0" customWidth="1"/>
    <col min="8" max="8" width="12.140625" style="0" customWidth="1"/>
  </cols>
  <sheetData>
    <row r="1" spans="6:8" ht="15">
      <c r="F1" s="19"/>
      <c r="G1" s="19"/>
      <c r="H1" s="19"/>
    </row>
    <row r="3" ht="12.75">
      <c r="A3" s="4" t="s">
        <v>20</v>
      </c>
    </row>
    <row r="5" ht="12.75">
      <c r="A5" s="5" t="s">
        <v>21</v>
      </c>
    </row>
    <row r="6" ht="12.75">
      <c r="A6" s="5" t="s">
        <v>18</v>
      </c>
    </row>
    <row r="8" spans="2:8" ht="12.75">
      <c r="B8" s="2">
        <v>2002</v>
      </c>
      <c r="C8" s="9"/>
      <c r="D8" s="2">
        <v>2001</v>
      </c>
      <c r="E8" s="2"/>
      <c r="F8" s="2">
        <v>2002</v>
      </c>
      <c r="G8" s="2"/>
      <c r="H8" s="2">
        <v>2001</v>
      </c>
    </row>
    <row r="9" spans="2:8" ht="12.75">
      <c r="B9" s="1" t="s">
        <v>0</v>
      </c>
      <c r="C9" s="10"/>
      <c r="D9" s="1" t="s">
        <v>3</v>
      </c>
      <c r="E9" s="1"/>
      <c r="F9" s="3" t="s">
        <v>4</v>
      </c>
      <c r="G9" s="3"/>
      <c r="H9" s="3" t="s">
        <v>4</v>
      </c>
    </row>
    <row r="10" spans="2:8" ht="12.75">
      <c r="B10" s="1" t="s">
        <v>1</v>
      </c>
      <c r="C10" s="10"/>
      <c r="D10" s="1" t="s">
        <v>1</v>
      </c>
      <c r="E10" s="1"/>
      <c r="F10" s="1" t="s">
        <v>5</v>
      </c>
      <c r="G10" s="1"/>
      <c r="H10" s="1" t="s">
        <v>5</v>
      </c>
    </row>
    <row r="11" spans="2:8" ht="12.75">
      <c r="B11" s="3" t="s">
        <v>2</v>
      </c>
      <c r="C11" s="11"/>
      <c r="D11" s="3" t="s">
        <v>2</v>
      </c>
      <c r="E11" s="3"/>
      <c r="F11" s="1" t="s">
        <v>6</v>
      </c>
      <c r="G11" s="1"/>
      <c r="H11" s="1" t="s">
        <v>6</v>
      </c>
    </row>
    <row r="12" spans="2:8" ht="12.75">
      <c r="B12" s="1" t="s">
        <v>17</v>
      </c>
      <c r="C12" s="10"/>
      <c r="D12" s="1" t="s">
        <v>17</v>
      </c>
      <c r="E12" s="1"/>
      <c r="F12" s="1" t="s">
        <v>17</v>
      </c>
      <c r="G12" s="1"/>
      <c r="H12" s="1" t="s">
        <v>17</v>
      </c>
    </row>
    <row r="13" ht="12.75">
      <c r="C13" s="12"/>
    </row>
    <row r="14" spans="1:8" ht="12.75">
      <c r="A14" t="s">
        <v>7</v>
      </c>
      <c r="B14" s="6">
        <v>38253</v>
      </c>
      <c r="C14" s="8"/>
      <c r="D14" s="6">
        <v>33577</v>
      </c>
      <c r="E14" s="8"/>
      <c r="F14" s="6">
        <v>108430</v>
      </c>
      <c r="G14" s="8"/>
      <c r="H14" s="6">
        <v>99138</v>
      </c>
    </row>
    <row r="15" spans="2:8" ht="12.75">
      <c r="B15" s="6"/>
      <c r="C15" s="8"/>
      <c r="D15" s="6"/>
      <c r="E15" s="8"/>
      <c r="F15" s="6"/>
      <c r="G15" s="8"/>
      <c r="H15" s="6"/>
    </row>
    <row r="16" spans="1:8" ht="12.75">
      <c r="A16" t="s">
        <v>22</v>
      </c>
      <c r="B16" s="6">
        <v>-4928</v>
      </c>
      <c r="C16" s="8"/>
      <c r="D16" s="6">
        <v>-4239</v>
      </c>
      <c r="E16" s="8"/>
      <c r="F16" s="6">
        <v>-16348</v>
      </c>
      <c r="G16" s="8"/>
      <c r="H16" s="6">
        <v>-13689</v>
      </c>
    </row>
    <row r="17" spans="2:8" ht="12.75">
      <c r="B17" s="6"/>
      <c r="C17" s="8"/>
      <c r="D17" s="6"/>
      <c r="E17" s="8"/>
      <c r="F17" s="6"/>
      <c r="G17" s="8"/>
      <c r="H17" s="6"/>
    </row>
    <row r="18" spans="1:8" ht="12.75">
      <c r="A18" t="s">
        <v>28</v>
      </c>
      <c r="B18" s="6"/>
      <c r="C18" s="8"/>
      <c r="D18" s="6"/>
      <c r="E18" s="8"/>
      <c r="F18" s="6"/>
      <c r="G18" s="8"/>
      <c r="H18" s="6"/>
    </row>
    <row r="19" spans="1:8" ht="12.75">
      <c r="A19" t="s">
        <v>29</v>
      </c>
      <c r="B19" s="6">
        <v>-628</v>
      </c>
      <c r="C19" s="8"/>
      <c r="D19" s="6">
        <v>267</v>
      </c>
      <c r="E19" s="8"/>
      <c r="F19" s="6">
        <v>1373</v>
      </c>
      <c r="G19" s="8"/>
      <c r="H19" s="6">
        <v>2028</v>
      </c>
    </row>
    <row r="20" spans="2:8" ht="12.75">
      <c r="B20" s="6"/>
      <c r="C20" s="8"/>
      <c r="D20" s="6"/>
      <c r="E20" s="8"/>
      <c r="F20" s="6"/>
      <c r="G20" s="8"/>
      <c r="H20" s="6"/>
    </row>
    <row r="21" spans="1:8" ht="12.75">
      <c r="A21" t="s">
        <v>26</v>
      </c>
      <c r="B21" s="6">
        <v>-7820</v>
      </c>
      <c r="C21" s="8"/>
      <c r="D21" s="6">
        <v>-4277</v>
      </c>
      <c r="E21" s="8"/>
      <c r="F21" s="6">
        <v>-27596</v>
      </c>
      <c r="G21" s="8"/>
      <c r="H21" s="6">
        <v>-18056</v>
      </c>
    </row>
    <row r="22" spans="2:8" ht="12.75">
      <c r="B22" s="6"/>
      <c r="C22" s="8"/>
      <c r="D22" s="6"/>
      <c r="E22" s="8"/>
      <c r="F22" s="6"/>
      <c r="G22" s="8"/>
      <c r="H22" s="6"/>
    </row>
    <row r="23" spans="1:8" ht="12.75">
      <c r="A23" t="s">
        <v>27</v>
      </c>
      <c r="B23" s="6">
        <v>-1430</v>
      </c>
      <c r="C23" s="8"/>
      <c r="D23" s="6">
        <v>-863</v>
      </c>
      <c r="E23" s="8"/>
      <c r="F23" s="6">
        <v>-4013</v>
      </c>
      <c r="G23" s="8"/>
      <c r="H23" s="6">
        <v>-2400</v>
      </c>
    </row>
    <row r="24" spans="2:8" ht="12.75">
      <c r="B24" s="6"/>
      <c r="C24" s="8"/>
      <c r="D24" s="6"/>
      <c r="E24" s="8"/>
      <c r="F24" s="6"/>
      <c r="G24" s="8"/>
      <c r="H24" s="6"/>
    </row>
    <row r="25" spans="1:8" ht="12.75">
      <c r="A25" t="s">
        <v>8</v>
      </c>
      <c r="B25" s="6">
        <v>-13366</v>
      </c>
      <c r="C25" s="8"/>
      <c r="D25" s="6">
        <v>-9303</v>
      </c>
      <c r="E25" s="8"/>
      <c r="F25" s="6">
        <v>-36615</v>
      </c>
      <c r="G25" s="8"/>
      <c r="H25" s="6">
        <f>-26005-1341</f>
        <v>-27346</v>
      </c>
    </row>
    <row r="26" spans="2:8" ht="12.75">
      <c r="B26" s="6"/>
      <c r="C26" s="8"/>
      <c r="D26" s="6"/>
      <c r="E26" s="8"/>
      <c r="F26" s="6"/>
      <c r="G26" s="8"/>
      <c r="H26" s="6"/>
    </row>
    <row r="27" spans="1:8" ht="12.75">
      <c r="A27" t="s">
        <v>31</v>
      </c>
      <c r="B27" s="6">
        <v>-725</v>
      </c>
      <c r="C27" s="8"/>
      <c r="D27" s="6">
        <v>867</v>
      </c>
      <c r="E27" s="8"/>
      <c r="F27" s="6">
        <v>8846</v>
      </c>
      <c r="G27" s="8"/>
      <c r="H27" s="6">
        <v>623</v>
      </c>
    </row>
    <row r="28" spans="2:8" ht="12.75">
      <c r="B28" s="14"/>
      <c r="C28" s="8"/>
      <c r="D28" s="14"/>
      <c r="E28" s="8"/>
      <c r="F28" s="14"/>
      <c r="G28" s="8"/>
      <c r="H28" s="14"/>
    </row>
    <row r="29" spans="1:8" ht="12.75">
      <c r="A29" t="s">
        <v>9</v>
      </c>
      <c r="B29" s="6">
        <f>SUM(B13:B27)</f>
        <v>9356</v>
      </c>
      <c r="C29" s="8"/>
      <c r="D29" s="6">
        <f>SUM(D13:D27)</f>
        <v>16029</v>
      </c>
      <c r="E29" s="8"/>
      <c r="F29" s="6">
        <f>SUM(F13:F27)</f>
        <v>34077</v>
      </c>
      <c r="G29" s="8"/>
      <c r="H29" s="6">
        <f>SUM(H13:H27)</f>
        <v>40298</v>
      </c>
    </row>
    <row r="30" spans="2:8" ht="12.75">
      <c r="B30" s="6"/>
      <c r="C30" s="8"/>
      <c r="D30" s="6"/>
      <c r="E30" s="8"/>
      <c r="F30" s="6"/>
      <c r="G30" s="8"/>
      <c r="H30" s="6"/>
    </row>
    <row r="31" spans="1:8" ht="12.75">
      <c r="A31" t="s">
        <v>10</v>
      </c>
      <c r="B31" s="6">
        <v>-813</v>
      </c>
      <c r="C31" s="8"/>
      <c r="D31" s="6">
        <v>-820</v>
      </c>
      <c r="E31" s="8"/>
      <c r="F31" s="15">
        <v>-2406</v>
      </c>
      <c r="G31" s="8"/>
      <c r="H31" s="15">
        <v>-2118</v>
      </c>
    </row>
    <row r="32" spans="2:8" ht="12.75">
      <c r="B32" s="6"/>
      <c r="C32" s="8"/>
      <c r="D32" s="6"/>
      <c r="E32" s="8"/>
      <c r="F32" s="6"/>
      <c r="G32" s="8"/>
      <c r="H32" s="6"/>
    </row>
    <row r="33" spans="1:8" ht="12.75">
      <c r="A33" t="s">
        <v>11</v>
      </c>
      <c r="B33" s="6">
        <v>40</v>
      </c>
      <c r="C33" s="8"/>
      <c r="D33" s="6">
        <v>32</v>
      </c>
      <c r="E33" s="8"/>
      <c r="F33" s="15">
        <v>1452</v>
      </c>
      <c r="G33" s="8"/>
      <c r="H33" s="15">
        <v>72</v>
      </c>
    </row>
    <row r="34" spans="2:8" ht="12.75">
      <c r="B34" s="6"/>
      <c r="C34" s="8"/>
      <c r="D34" s="6"/>
      <c r="E34" s="8"/>
      <c r="F34" s="15"/>
      <c r="G34" s="8"/>
      <c r="H34" s="15"/>
    </row>
    <row r="35" spans="1:8" ht="12.75">
      <c r="A35" t="s">
        <v>30</v>
      </c>
      <c r="B35" s="15">
        <v>0</v>
      </c>
      <c r="C35" s="8"/>
      <c r="D35" s="15">
        <v>0</v>
      </c>
      <c r="E35" s="8"/>
      <c r="F35" s="15">
        <v>0</v>
      </c>
      <c r="G35" s="8"/>
      <c r="H35" s="15">
        <v>502524</v>
      </c>
    </row>
    <row r="36" spans="2:8" ht="12.75">
      <c r="B36" s="14"/>
      <c r="C36" s="8"/>
      <c r="D36" s="14"/>
      <c r="E36" s="8"/>
      <c r="F36" s="14"/>
      <c r="G36" s="8"/>
      <c r="H36" s="14"/>
    </row>
    <row r="37" spans="1:8" ht="12.75">
      <c r="A37" t="s">
        <v>12</v>
      </c>
      <c r="B37" s="6">
        <f>SUM(B28:B35)</f>
        <v>8583</v>
      </c>
      <c r="C37" s="8"/>
      <c r="D37" s="6">
        <f>SUM(D28:D35)</f>
        <v>15241</v>
      </c>
      <c r="E37" s="8"/>
      <c r="F37" s="6">
        <f>SUM(F28:F35)</f>
        <v>33123</v>
      </c>
      <c r="G37" s="8"/>
      <c r="H37" s="6">
        <f>SUM(H28:H35)</f>
        <v>540776</v>
      </c>
    </row>
    <row r="38" spans="2:8" ht="12.75">
      <c r="B38" s="6"/>
      <c r="C38" s="8"/>
      <c r="D38" s="6"/>
      <c r="E38" s="8"/>
      <c r="F38" s="6"/>
      <c r="G38" s="8"/>
      <c r="H38" s="6"/>
    </row>
    <row r="39" spans="1:8" ht="12.75">
      <c r="A39" t="s">
        <v>13</v>
      </c>
      <c r="B39" s="7">
        <v>-2380</v>
      </c>
      <c r="C39" s="8"/>
      <c r="D39" s="7">
        <v>-4310</v>
      </c>
      <c r="E39" s="8"/>
      <c r="F39" s="7">
        <v>-9033</v>
      </c>
      <c r="G39" s="8"/>
      <c r="H39" s="7">
        <v>-11230</v>
      </c>
    </row>
    <row r="40" spans="2:8" ht="12.75">
      <c r="B40" s="6"/>
      <c r="C40" s="8"/>
      <c r="D40" s="6"/>
      <c r="E40" s="8"/>
      <c r="F40" s="6"/>
      <c r="G40" s="8"/>
      <c r="H40" s="6"/>
    </row>
    <row r="41" spans="1:9" ht="12.75">
      <c r="A41" t="s">
        <v>14</v>
      </c>
      <c r="B41" s="6">
        <f>SUM(B36:B39)</f>
        <v>6203</v>
      </c>
      <c r="C41" s="8"/>
      <c r="D41" s="8">
        <f>SUM(D36:D39)</f>
        <v>10931</v>
      </c>
      <c r="E41" s="8"/>
      <c r="F41" s="8">
        <f>SUM(F36:F39)</f>
        <v>24090</v>
      </c>
      <c r="G41" s="8"/>
      <c r="H41" s="8">
        <f>SUM(H36:H39)</f>
        <v>529546</v>
      </c>
      <c r="I41" s="12"/>
    </row>
    <row r="42" spans="2:8" ht="12.75">
      <c r="B42" s="8"/>
      <c r="C42" s="8"/>
      <c r="D42" s="8"/>
      <c r="E42" s="8"/>
      <c r="F42" s="8"/>
      <c r="G42" s="8"/>
      <c r="H42" s="8"/>
    </row>
    <row r="43" spans="1:8" ht="12.75">
      <c r="A43" t="s">
        <v>15</v>
      </c>
      <c r="B43" s="6">
        <v>-241</v>
      </c>
      <c r="C43" s="8"/>
      <c r="D43" s="6">
        <v>-156</v>
      </c>
      <c r="E43" s="8"/>
      <c r="F43" s="16">
        <v>-469</v>
      </c>
      <c r="G43" s="8"/>
      <c r="H43" s="16">
        <v>-253</v>
      </c>
    </row>
    <row r="44" spans="2:8" ht="12.75">
      <c r="B44" s="14"/>
      <c r="C44" s="8"/>
      <c r="D44" s="14"/>
      <c r="E44" s="8"/>
      <c r="F44" s="6"/>
      <c r="G44" s="8"/>
      <c r="H44" s="6"/>
    </row>
    <row r="45" spans="1:8" ht="12.75">
      <c r="A45" t="s">
        <v>16</v>
      </c>
      <c r="B45" s="7">
        <f>SUM(B40:B43)</f>
        <v>5962</v>
      </c>
      <c r="C45" s="8"/>
      <c r="D45" s="7">
        <f>SUM(D40:D43)</f>
        <v>10775</v>
      </c>
      <c r="E45" s="8"/>
      <c r="F45" s="7">
        <f>SUM(F40:F43)</f>
        <v>23621</v>
      </c>
      <c r="G45" s="8"/>
      <c r="H45" s="7">
        <f>SUM(H40:H43)</f>
        <v>529293</v>
      </c>
    </row>
    <row r="46" spans="2:8" ht="12.75">
      <c r="B46" s="6"/>
      <c r="C46" s="8"/>
      <c r="D46" s="6"/>
      <c r="E46" s="8"/>
      <c r="F46" s="6"/>
      <c r="G46" s="8"/>
      <c r="H46" s="6"/>
    </row>
    <row r="47" spans="1:8" ht="13.5" thickBot="1">
      <c r="A47" t="s">
        <v>23</v>
      </c>
      <c r="B47" s="17">
        <v>3.49</v>
      </c>
      <c r="C47" s="18"/>
      <c r="D47" s="17">
        <v>1.58</v>
      </c>
      <c r="E47" s="18"/>
      <c r="F47" s="17">
        <v>13.81</v>
      </c>
      <c r="G47" s="18"/>
      <c r="H47" s="17">
        <v>77.38</v>
      </c>
    </row>
    <row r="48" spans="1:8" ht="14.25" thickBot="1" thickTop="1">
      <c r="A48" t="s">
        <v>24</v>
      </c>
      <c r="B48" s="17">
        <v>3.49</v>
      </c>
      <c r="C48" s="18"/>
      <c r="D48" s="17">
        <v>1.58</v>
      </c>
      <c r="E48" s="18"/>
      <c r="F48" s="17">
        <v>13.81</v>
      </c>
      <c r="G48" s="18"/>
      <c r="H48" s="17">
        <v>77.38</v>
      </c>
    </row>
    <row r="49" spans="2:8" ht="13.5" thickTop="1">
      <c r="B49" s="6"/>
      <c r="C49" s="8"/>
      <c r="D49" s="6"/>
      <c r="E49" s="8"/>
      <c r="F49" s="6"/>
      <c r="G49" s="8"/>
      <c r="H49" s="6"/>
    </row>
    <row r="50" spans="3:7" ht="12.75">
      <c r="C50" s="12"/>
      <c r="E50" s="12"/>
      <c r="G50" s="12"/>
    </row>
    <row r="51" spans="1:7" ht="12.75">
      <c r="A51" s="13" t="s">
        <v>25</v>
      </c>
      <c r="C51" s="12"/>
      <c r="E51" s="12"/>
      <c r="G51" s="12"/>
    </row>
    <row r="52" spans="1:7" ht="12.75">
      <c r="A52" s="4" t="s">
        <v>19</v>
      </c>
      <c r="E52" s="12"/>
      <c r="G52" s="12"/>
    </row>
    <row r="53" spans="5:7" ht="12.75">
      <c r="E53" s="12"/>
      <c r="G53" s="12"/>
    </row>
    <row r="54" spans="5:7" ht="12.75">
      <c r="E54" s="12"/>
      <c r="G54" s="12"/>
    </row>
  </sheetData>
  <mergeCells count="1">
    <mergeCell ref="F1:H1"/>
  </mergeCells>
  <printOptions/>
  <pageMargins left="0.78" right="0.75" top="0.97" bottom="1" header="0.5" footer="0.5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Default</cp:lastModifiedBy>
  <cp:lastPrinted>2002-10-30T09:01:26Z</cp:lastPrinted>
  <dcterms:created xsi:type="dcterms:W3CDTF">2002-08-26T14:50:52Z</dcterms:created>
  <dcterms:modified xsi:type="dcterms:W3CDTF">2002-10-30T09:11:56Z</dcterms:modified>
  <cp:category/>
  <cp:version/>
  <cp:contentType/>
  <cp:contentStatus/>
</cp:coreProperties>
</file>