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835" windowHeight="6660" tabRatio="590" activeTab="2"/>
  </bookViews>
  <sheets>
    <sheet name="Income" sheetId="1" r:id="rId1"/>
    <sheet name="BSa" sheetId="2" r:id="rId2"/>
    <sheet name="Notes" sheetId="3" r:id="rId3"/>
  </sheets>
  <definedNames>
    <definedName name="_xlnm.Print_Area" localSheetId="1">'BSa'!$A$1:$G$54</definedName>
    <definedName name="_xlnm.Print_Area" localSheetId="0">'Income'!$A$1:$J$55</definedName>
    <definedName name="Z_244A0420_CACB_11D5_B8A9_0001033BAD06_.wvu.PrintArea" localSheetId="1" hidden="1">'BSa'!$A$1:$G$54</definedName>
    <definedName name="Z_244A0420_CACB_11D5_B8A9_0001033BAD06_.wvu.PrintArea" localSheetId="0" hidden="1">'Income'!$A$1:$J$67</definedName>
  </definedNames>
  <calcPr fullCalcOnLoad="1"/>
</workbook>
</file>

<file path=xl/sharedStrings.xml><?xml version="1.0" encoding="utf-8"?>
<sst xmlns="http://schemas.openxmlformats.org/spreadsheetml/2006/main" count="331" uniqueCount="222">
  <si>
    <t xml:space="preserve">                  </t>
  </si>
  <si>
    <t>There are no further developments to the Group's corporate porposals, other than as disclosed in the</t>
  </si>
  <si>
    <t>Term Loan</t>
  </si>
  <si>
    <t>PRECEDING YEAR</t>
  </si>
  <si>
    <t>Development properties and expenditure</t>
  </si>
  <si>
    <t>Trade and other receivables</t>
  </si>
  <si>
    <t>Deposits, bank and cash balances</t>
  </si>
  <si>
    <t>Redeemable unsecured bonds</t>
  </si>
  <si>
    <t>Trade and other payables</t>
  </si>
  <si>
    <t>Share capital</t>
  </si>
  <si>
    <t>Share premium</t>
  </si>
  <si>
    <t>Forex fluctuation reserve</t>
  </si>
  <si>
    <t>Reserve on consolidation</t>
  </si>
  <si>
    <t>Bankers' acceptances</t>
  </si>
  <si>
    <r>
      <t xml:space="preserve">SOUTH MALAYSIA INDUSTRIES BERHAD </t>
    </r>
    <r>
      <rPr>
        <sz val="12"/>
        <rFont val="Arial"/>
        <family val="2"/>
      </rPr>
      <t>( 8482 - D )</t>
    </r>
  </si>
  <si>
    <t>Other income</t>
  </si>
  <si>
    <t>Profit/(loss) before finance cost, depreciation</t>
  </si>
  <si>
    <t>and amortisation, exceptional items, income tax</t>
  </si>
  <si>
    <t xml:space="preserve">minority interests and extraordinary items </t>
  </si>
  <si>
    <t>Finance cost</t>
  </si>
  <si>
    <t>interests and extraordinary items</t>
  </si>
  <si>
    <t>Share of profits and losses of associated companies</t>
  </si>
  <si>
    <t xml:space="preserve">Profit/(loss) before income tax, minority interests </t>
  </si>
  <si>
    <t>Income tax</t>
  </si>
  <si>
    <t xml:space="preserve">( i ) Profit/(loss) after income tax, before deducting </t>
  </si>
  <si>
    <t xml:space="preserve">       minority interests</t>
  </si>
  <si>
    <t>( j )</t>
  </si>
  <si>
    <t>Pre-acquisition profit/(loss)</t>
  </si>
  <si>
    <t>Net Profit/(loss) from ordinary activities attributable</t>
  </si>
  <si>
    <t>to members of the company</t>
  </si>
  <si>
    <t xml:space="preserve">   ( l )   </t>
  </si>
  <si>
    <t>Net profit/(loss) attributable to members</t>
  </si>
  <si>
    <t>of the company</t>
  </si>
  <si>
    <t>( m )</t>
  </si>
  <si>
    <t xml:space="preserve">Earnings per share based on 2 (m) above after </t>
  </si>
  <si>
    <t>Basic (based on 155,587,610 ordinary shares)(sen)</t>
  </si>
  <si>
    <t>Fully diluted</t>
  </si>
  <si>
    <t>Sinking fund account</t>
  </si>
  <si>
    <t>Short term borrowings</t>
  </si>
  <si>
    <t>Term loan</t>
  </si>
  <si>
    <t>Minority interests</t>
  </si>
  <si>
    <t>respect of a guarantee issued by the Group for banking facility of a third party.</t>
  </si>
  <si>
    <t>The Board of Directors hereby announce the following:</t>
  </si>
  <si>
    <t>The figures have not been audited.</t>
  </si>
  <si>
    <t>Profit/(loss) before income tax, minority</t>
  </si>
  <si>
    <t>and extraordinary items</t>
  </si>
  <si>
    <t>CONSOLIDATED BALANCE SHEET</t>
  </si>
  <si>
    <t xml:space="preserve"> Less: Current Liabilities</t>
  </si>
  <si>
    <t>The tax charge of the Group relates to taxable income of certain subsidiaries as there are no Group tax relief</t>
  </si>
  <si>
    <t>on tax losses of fellow subsidiaries.</t>
  </si>
  <si>
    <t>Employee Share Option Scheme remain unexercised.</t>
  </si>
  <si>
    <t>31/12/2001</t>
  </si>
  <si>
    <t>Long Term Borrowings</t>
  </si>
  <si>
    <t>There were no new issue of shares and repayment of debt securities during the financial</t>
  </si>
  <si>
    <t>Term Loans</t>
  </si>
  <si>
    <t>quarterly report.</t>
  </si>
  <si>
    <t>The accounts of the Group are prepared using the same accounting policies, method of computation and</t>
  </si>
  <si>
    <t>basis of consolidation as those used in the preparation of the most recent annual financial statements.</t>
  </si>
  <si>
    <t>There were no profits on sale of investments and/or properties outside the ordinary course of the Group's</t>
  </si>
  <si>
    <t>The Group does not have any financial instruments with off balance sheet risk as at the date of this</t>
  </si>
  <si>
    <t xml:space="preserve"> ( Incorporated in Malaysia)</t>
  </si>
  <si>
    <t>CONSOLIDATED INCOME STATEMENT</t>
  </si>
  <si>
    <t>INDIVIDUAL QUARTER</t>
  </si>
  <si>
    <t>CUMULATIVE QUARTER</t>
  </si>
  <si>
    <t>CURRENT</t>
  </si>
  <si>
    <t>YEAR</t>
  </si>
  <si>
    <t>CORRESPONDING</t>
  </si>
  <si>
    <t>QUARTER</t>
  </si>
  <si>
    <t>TO DATE</t>
  </si>
  <si>
    <t>PERIOD</t>
  </si>
  <si>
    <t>RM'000</t>
  </si>
  <si>
    <t>( a )</t>
  </si>
  <si>
    <t>( b )</t>
  </si>
  <si>
    <t>Investment Income</t>
  </si>
  <si>
    <t>NIL</t>
  </si>
  <si>
    <t>( c )</t>
  </si>
  <si>
    <t>Depreciation and amortisation</t>
  </si>
  <si>
    <t>( d )</t>
  </si>
  <si>
    <t>Exceptional items</t>
  </si>
  <si>
    <t>( e )</t>
  </si>
  <si>
    <t>(  f )</t>
  </si>
  <si>
    <t>( g )</t>
  </si>
  <si>
    <t>( h )</t>
  </si>
  <si>
    <t>Taxation</t>
  </si>
  <si>
    <t xml:space="preserve">   (  i )   </t>
  </si>
  <si>
    <t>( ii) Minority interests</t>
  </si>
  <si>
    <t xml:space="preserve">   ( k )   </t>
  </si>
  <si>
    <t>( i ) Extraordinary items</t>
  </si>
  <si>
    <t xml:space="preserve">(iii) Extraordinary items attributable to members of </t>
  </si>
  <si>
    <t xml:space="preserve">       the company</t>
  </si>
  <si>
    <t>deducting any provision for preference dividends,</t>
  </si>
  <si>
    <t>if any:-</t>
  </si>
  <si>
    <t>AS AT</t>
  </si>
  <si>
    <t>PRECEDING</t>
  </si>
  <si>
    <t>FINANCIAL</t>
  </si>
  <si>
    <t>Current Assets</t>
  </si>
  <si>
    <t>Net tangible assets per share (RM)</t>
  </si>
  <si>
    <t>NOTES</t>
  </si>
  <si>
    <t>Accounting Policies</t>
  </si>
  <si>
    <t>Exceptional Items</t>
  </si>
  <si>
    <t xml:space="preserve">YEAR </t>
  </si>
  <si>
    <t>TODATE</t>
  </si>
  <si>
    <t>Extraordinary Items</t>
  </si>
  <si>
    <t xml:space="preserve">Malaysian taxation </t>
  </si>
  <si>
    <t>Overseas taxation</t>
  </si>
  <si>
    <t>Transfer to deferred taxation</t>
  </si>
  <si>
    <t>Under/(over) provision of taxation in</t>
  </si>
  <si>
    <t xml:space="preserve">     respect of prior periods</t>
  </si>
  <si>
    <t>Profit on sale of Investments and/or Properties</t>
  </si>
  <si>
    <t>Quoted Securities</t>
  </si>
  <si>
    <t>(a)</t>
  </si>
  <si>
    <t>(b)</t>
  </si>
  <si>
    <t xml:space="preserve">At cost       </t>
  </si>
  <si>
    <t xml:space="preserve">Provision for diminution in value            </t>
  </si>
  <si>
    <t xml:space="preserve">At book value                                           </t>
  </si>
  <si>
    <t xml:space="preserve">Market value                                              </t>
  </si>
  <si>
    <t>Changes in the Composition of the Group</t>
  </si>
  <si>
    <t>Status of Corporate Proposals</t>
  </si>
  <si>
    <t>Group Borrowings and Debt Securities</t>
  </si>
  <si>
    <t>Secured:-</t>
  </si>
  <si>
    <t>Total</t>
  </si>
  <si>
    <t>Short Term Borrowings</t>
  </si>
  <si>
    <t>3% Redeemable Unsecured Bonds 1995/2000</t>
  </si>
  <si>
    <t>Bank overdrafts</t>
  </si>
  <si>
    <t>Revolving credits</t>
  </si>
  <si>
    <t>Sub-total</t>
  </si>
  <si>
    <t>Unsecured:-</t>
  </si>
  <si>
    <t>Contingent Liabilities</t>
  </si>
  <si>
    <t>Off Balance Sheet Financial Instruments</t>
  </si>
  <si>
    <t>Material Litigation</t>
  </si>
  <si>
    <t>Segmental Reporting</t>
  </si>
  <si>
    <t>Operating</t>
  </si>
  <si>
    <t>Assets</t>
  </si>
  <si>
    <t>Revenue</t>
  </si>
  <si>
    <t>Before</t>
  </si>
  <si>
    <t>Employed</t>
  </si>
  <si>
    <t>Property development</t>
  </si>
  <si>
    <t>Investment holding</t>
  </si>
  <si>
    <t>Manufacturing and trading</t>
  </si>
  <si>
    <t>Leisure and entertainment</t>
  </si>
  <si>
    <t>Others</t>
  </si>
  <si>
    <t>Review of Performance of the Company and its Principal Subsidiaries</t>
  </si>
  <si>
    <t>Prospects for the Current Financial Year</t>
  </si>
  <si>
    <t>Dividend</t>
  </si>
  <si>
    <t>By Order of the Board</t>
  </si>
  <si>
    <t>TAN SIEW CHIN</t>
  </si>
  <si>
    <t>Company Secretary</t>
  </si>
  <si>
    <t>Kuala Lumpur</t>
  </si>
  <si>
    <t>Real property assets</t>
  </si>
  <si>
    <t>Goodwill</t>
  </si>
  <si>
    <t>Inventories</t>
  </si>
  <si>
    <t xml:space="preserve">CURRENT </t>
  </si>
  <si>
    <t>follows:-</t>
  </si>
  <si>
    <t>Offshore Term Loan-USD denominated</t>
  </si>
  <si>
    <t>Offshore Term Loan-RMB denominated</t>
  </si>
  <si>
    <t>PRECEDING  YEAR</t>
  </si>
  <si>
    <t>Restructuring expenses</t>
  </si>
  <si>
    <t>Profit/(Loss)</t>
  </si>
  <si>
    <t>Seasonal or Cyclical Factors</t>
  </si>
  <si>
    <t>Non-current Assets</t>
  </si>
  <si>
    <t>Property, plant and equipment</t>
  </si>
  <si>
    <t>Investment property</t>
  </si>
  <si>
    <t>Associated company</t>
  </si>
  <si>
    <t>Net Current Liabilities</t>
  </si>
  <si>
    <t>Capital and reserves</t>
  </si>
  <si>
    <t>Hire purchase payables</t>
  </si>
  <si>
    <t>Deferred tax</t>
  </si>
  <si>
    <t>Less: Non current liabilities</t>
  </si>
  <si>
    <t>Taxation based on the results for the period:</t>
  </si>
  <si>
    <t>YEAR END</t>
  </si>
  <si>
    <t>END OF</t>
  </si>
  <si>
    <t>Investments</t>
  </si>
  <si>
    <t>Revaluation reserve</t>
  </si>
  <si>
    <t xml:space="preserve">Accumulated loss </t>
  </si>
  <si>
    <t>(i)</t>
  </si>
  <si>
    <t>(ii)</t>
  </si>
  <si>
    <t>(iii)</t>
  </si>
  <si>
    <t>Debt and Equity Securities</t>
  </si>
  <si>
    <t>Comment on financial results (Current quarter compared with the preceding quarter)</t>
  </si>
  <si>
    <t>Provision for diminution in value of investments</t>
  </si>
  <si>
    <t>30/6/2002</t>
  </si>
  <si>
    <t>Deferred expenditure written back</t>
  </si>
  <si>
    <t>Gain on disposal of investments</t>
  </si>
  <si>
    <t>There were no extraordinary items for the financial period under review.</t>
  </si>
  <si>
    <t>Total Purchases</t>
  </si>
  <si>
    <t>Total Disposals</t>
  </si>
  <si>
    <t xml:space="preserve">Total profit on disposal                </t>
  </si>
  <si>
    <t>Company's audited accounts for the financial year ended 31 December 2001 and the separate</t>
  </si>
  <si>
    <t>as disclosed in the Company's audited accounts for the financial year ended 31 December 2001.</t>
  </si>
  <si>
    <t xml:space="preserve">As at the date of this quarterly report, there is no pending material litigation for the Group other than </t>
  </si>
  <si>
    <t>business for the financial period under review other than as disclosed in note 2.</t>
  </si>
  <si>
    <t>There were no changes in the composition of the Group during the current financial period ended</t>
  </si>
  <si>
    <t>In the opinion of the Directors, the results for the current financial period under review have not been</t>
  </si>
  <si>
    <t>30/6/2001</t>
  </si>
  <si>
    <t>QUARTERLY REPORT ON CONSOLIDATED RESULTS FOR THE 2ND QUARTER ENDED 30 JUNE 2002</t>
  </si>
  <si>
    <t xml:space="preserve">The particulars  of quoted securities for the financial period ended 30 June 2002 are as </t>
  </si>
  <si>
    <t>Investments in quoted securities as at 30 June 2002 :-</t>
  </si>
  <si>
    <t>30 June 2002.</t>
  </si>
  <si>
    <t xml:space="preserve">period ended 30 June 2002. </t>
  </si>
  <si>
    <t xml:space="preserve">As at 30 June 2002, all the 77,223,258 warrants and 6,877,000 options granted under the </t>
  </si>
  <si>
    <t>Contingent liabilities of the Group as at 30 June 2002 of approximately RM1.7 million is in</t>
  </si>
  <si>
    <t>affected by any transaction or event of a material or unusual nature which has arisen between 30</t>
  </si>
  <si>
    <t>June 2002 and the date of this announcement.</t>
  </si>
  <si>
    <t>The Directors do not recommend any interim dividend for the financial period ended 30 June 2002.</t>
  </si>
  <si>
    <t>Date : 30 August 2002</t>
  </si>
  <si>
    <t xml:space="preserve">The Group recorded a loss before taxation of RM8.6 million in the second quarter ended 30 June </t>
  </si>
  <si>
    <t>2002 as compared to a loss of RM0.6 million in the preceding quarter ended 31 March 2002.</t>
  </si>
  <si>
    <t>Revenue of the Group for the financial period ended 30 June 2002 was RM26.8 million, a 20% decrease</t>
  </si>
  <si>
    <t>announcement made on 30 April 2002, 7 May 2002 and 15 May 2002.</t>
  </si>
  <si>
    <t>for impairment loss in respect of the Group's leisure and entertainment property, plant and equipment</t>
  </si>
  <si>
    <t>and an allowance for doubtful debts of RM1.9 million.</t>
  </si>
  <si>
    <t>as compared to RM33.4 million in the corresponding period last year. Loss before taxation of the Group</t>
  </si>
  <si>
    <t>was RM9.2 in the period under review as compared to a profit of RM1.7 million in the financial period</t>
  </si>
  <si>
    <t xml:space="preserve">the Group's assets as described in note 15. A lower contribution from the property division and a </t>
  </si>
  <si>
    <t>ended 30 June 2001. This was mainly attributed by the exceptional losses and provisions made against</t>
  </si>
  <si>
    <t>period under review.</t>
  </si>
  <si>
    <t>higher loss from the leisure and entertainment division have also contributed to the Group's loss in the</t>
  </si>
  <si>
    <t xml:space="preserve">This was mainly due to the significant exceptional losses of RM3.7 million, a RM2.7 million provision </t>
  </si>
  <si>
    <t>The Group's activities are not affected by any seasonal or cyclical factors.</t>
  </si>
  <si>
    <t xml:space="preserve">The Group's operating results will be affected in the current financial year in view of the exceptional </t>
  </si>
  <si>
    <t>expenses relating to the proposed debt restructuring exercise which is anticipated to be completed</t>
  </si>
  <si>
    <t>in the current financial year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</si>
</sst>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,##0;\(#,##0\)"/>
    <numFmt numFmtId="193" formatCode="0.0"/>
    <numFmt numFmtId="194" formatCode="#,##0.0;\(#,##0.0\)"/>
    <numFmt numFmtId="195" formatCode="#,##0.00;\(#,##0.00\)"/>
    <numFmt numFmtId="196" formatCode="#,##0.000;\(#,##0.000\)"/>
    <numFmt numFmtId="197" formatCode="_ &quot;$&quot;* #,##0_ ;_ &quot;$&quot;* \(#,##0\)_ ;_ &quot;$&quot;* &quot;-&quot;??_ ;_ @_ "/>
    <numFmt numFmtId="198" formatCode="#,##0;\(#,##0\);&quot;-&quot;"/>
    <numFmt numFmtId="199" formatCode="#,##0.0;\(#,##0.0\);&quot;-&quot;"/>
    <numFmt numFmtId="200" formatCode="#,##0.00;\(#,##0.00\);&quot;-&quot;"/>
    <numFmt numFmtId="201" formatCode="#,##0.000;\(#,##0.000\);&quot;-&quot;"/>
    <numFmt numFmtId="202" formatCode="_ * #,##0.0_ ;_ * \-#,##0.0_ ;_ * &quot;-&quot;??_ ;_ @_ "/>
    <numFmt numFmtId="203" formatCode="_ * #,##0_ ;_ * \-#,##0_ ;_ * &quot;-&quot;??_ ;_ @_ "/>
    <numFmt numFmtId="204" formatCode="_(* #,##0_);_(* \(#,##0\);_(* &quot;-&quot;??_);_(@_)"/>
    <numFmt numFmtId="205" formatCode="_(* #,##0.0_);_(* \(#,##0.0\);_(* &quot;-&quot;??_);_(@_)"/>
    <numFmt numFmtId="206" formatCode="0.0%"/>
    <numFmt numFmtId="207" formatCode="0_);\(0\)"/>
    <numFmt numFmtId="208" formatCode="_ * #,##0.000_ ;_ * \-#,##0.000_ ;_ * &quot;-&quot;??_ ;_ @_ "/>
    <numFmt numFmtId="209" formatCode="_ * #,##0.0000_ ;_ * \-#,##0.0000_ ;_ * &quot;-&quot;??_ ;_ @_ "/>
    <numFmt numFmtId="210" formatCode="_(* #,##0.0_);_(* \(#,##0.0\);_(* &quot;-&quot;_);_(@_)"/>
    <numFmt numFmtId="211" formatCode="0.0000%"/>
    <numFmt numFmtId="212" formatCode="_(* #,##0.000_);_(* \(#,##0.000\);_(* &quot;-&quot;???_);_(@_)"/>
    <numFmt numFmtId="213" formatCode="_(* #,##0.0000_);_(* \(#,##0.0000\);_(* &quot;-&quot;????_);_(@_)"/>
    <numFmt numFmtId="214" formatCode="_(* #,##0.00_);_(* \(#,##0.00\);_(* &quot;-&quot;_);_(@_)"/>
    <numFmt numFmtId="215" formatCode="_(* #,##0.0_);_(* \(#,##0.0\);_(* &quot;-&quot;?_);_(@_)"/>
    <numFmt numFmtId="216" formatCode="#,##0.000_);\(#,##0.000\)"/>
    <numFmt numFmtId="217" formatCode="#,##0.0000_);\(#,##0.0000\)"/>
    <numFmt numFmtId="218" formatCode="#,##0.0_);\(#,##0.0\)"/>
    <numFmt numFmtId="219" formatCode="0.00_);\(0.00\)"/>
    <numFmt numFmtId="220" formatCode="_(* #,##0.000_);_(* \(#,##0.000\);_(* &quot;-&quot;_);_(@_)"/>
    <numFmt numFmtId="221" formatCode="_(* #,##0.0000_);_(* \(#,##0.0000\);_(* &quot;-&quot;_);_(@_)"/>
    <numFmt numFmtId="222" formatCode="_(* #,##0.000_);_(* \(#,##0.000\);_(* &quot;-&quot;??_);_(@_)"/>
    <numFmt numFmtId="223" formatCode="_(* #,##0.0000_);_(* \(#,##0.0000\);_(* &quot;-&quot;??_);_(@_)"/>
    <numFmt numFmtId="224" formatCode="#,##0;[Red]\(#,##0\)"/>
    <numFmt numFmtId="225" formatCode="#,##0.0_);[Red]\(#,##0.0\)"/>
    <numFmt numFmtId="226" formatCode="0.00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0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41" fontId="5" fillId="0" borderId="0" xfId="15" applyNumberFormat="1" applyFont="1" applyAlignment="1">
      <alignment/>
    </xf>
    <xf numFmtId="41" fontId="5" fillId="0" borderId="0" xfId="15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right"/>
    </xf>
    <xf numFmtId="212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Border="1" applyAlignment="1">
      <alignment horizontal="center"/>
    </xf>
    <xf numFmtId="41" fontId="5" fillId="0" borderId="1" xfId="15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41" fontId="5" fillId="0" borderId="2" xfId="15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41" fontId="5" fillId="0" borderId="4" xfId="15" applyNumberFormat="1" applyFont="1" applyBorder="1" applyAlignment="1">
      <alignment horizontal="center"/>
    </xf>
    <xf numFmtId="41" fontId="5" fillId="0" borderId="3" xfId="15" applyNumberFormat="1" applyFont="1" applyBorder="1" applyAlignment="1">
      <alignment horizontal="center"/>
    </xf>
    <xf numFmtId="41" fontId="5" fillId="0" borderId="5" xfId="15" applyNumberFormat="1" applyFont="1" applyBorder="1" applyAlignment="1">
      <alignment horizontal="center"/>
    </xf>
    <xf numFmtId="41" fontId="5" fillId="0" borderId="0" xfId="15" applyNumberFormat="1" applyFont="1" applyBorder="1" applyAlignment="1">
      <alignment horizontal="center"/>
    </xf>
    <xf numFmtId="41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41" fontId="5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1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41" fontId="5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centerContinuous"/>
    </xf>
    <xf numFmtId="41" fontId="7" fillId="0" borderId="0" xfId="15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15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41" fontId="5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 horizontal="left"/>
    </xf>
    <xf numFmtId="41" fontId="0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1" fontId="7" fillId="0" borderId="3" xfId="15" applyNumberFormat="1" applyFont="1" applyBorder="1" applyAlignment="1">
      <alignment horizontal="right"/>
    </xf>
    <xf numFmtId="41" fontId="7" fillId="0" borderId="4" xfId="15" applyNumberFormat="1" applyFont="1" applyBorder="1" applyAlignment="1">
      <alignment horizontal="right"/>
    </xf>
    <xf numFmtId="171" fontId="5" fillId="0" borderId="1" xfId="15" applyFont="1" applyBorder="1" applyAlignment="1">
      <alignment horizontal="center"/>
    </xf>
    <xf numFmtId="0" fontId="7" fillId="0" borderId="0" xfId="0" applyFont="1" applyAlignment="1">
      <alignment horizontal="right"/>
    </xf>
    <xf numFmtId="215" fontId="5" fillId="0" borderId="0" xfId="15" applyNumberFormat="1" applyFont="1" applyAlignment="1">
      <alignment/>
    </xf>
    <xf numFmtId="215" fontId="5" fillId="0" borderId="0" xfId="0" applyNumberFormat="1" applyFont="1" applyAlignment="1">
      <alignment horizontal="center"/>
    </xf>
    <xf numFmtId="41" fontId="5" fillId="0" borderId="1" xfId="15" applyNumberFormat="1" applyFont="1" applyBorder="1" applyAlignment="1">
      <alignment/>
    </xf>
    <xf numFmtId="41" fontId="5" fillId="0" borderId="5" xfId="0" applyNumberFormat="1" applyFont="1" applyBorder="1" applyAlignment="1">
      <alignment horizontal="right"/>
    </xf>
    <xf numFmtId="41" fontId="5" fillId="0" borderId="5" xfId="15" applyNumberFormat="1" applyFont="1" applyBorder="1" applyAlignment="1">
      <alignment/>
    </xf>
    <xf numFmtId="41" fontId="5" fillId="0" borderId="1" xfId="15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9" xfId="15" applyNumberFormat="1" applyFont="1" applyBorder="1" applyAlignment="1">
      <alignment horizontal="center"/>
    </xf>
    <xf numFmtId="41" fontId="5" fillId="0" borderId="0" xfId="15" applyNumberFormat="1" applyFont="1" applyAlignment="1">
      <alignment horizontal="left"/>
    </xf>
    <xf numFmtId="41" fontId="5" fillId="0" borderId="6" xfId="15" applyNumberFormat="1" applyFont="1" applyBorder="1" applyAlignment="1">
      <alignment horizontal="center"/>
    </xf>
    <xf numFmtId="41" fontId="5" fillId="0" borderId="2" xfId="15" applyNumberFormat="1" applyFont="1" applyBorder="1" applyAlignment="1">
      <alignment horizontal="center"/>
    </xf>
    <xf numFmtId="43" fontId="5" fillId="0" borderId="0" xfId="15" applyNumberFormat="1" applyFont="1" applyAlignment="1">
      <alignment/>
    </xf>
    <xf numFmtId="43" fontId="5" fillId="0" borderId="0" xfId="0" applyNumberFormat="1" applyFont="1" applyAlignment="1">
      <alignment horizontal="center"/>
    </xf>
    <xf numFmtId="171" fontId="5" fillId="0" borderId="0" xfId="15" applyFont="1" applyAlignment="1">
      <alignment/>
    </xf>
    <xf numFmtId="0" fontId="7" fillId="0" borderId="0" xfId="0" applyFont="1" applyAlignment="1">
      <alignment horizontal="right"/>
    </xf>
    <xf numFmtId="41" fontId="5" fillId="0" borderId="1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203" fontId="5" fillId="0" borderId="0" xfId="15" applyNumberFormat="1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171" fontId="1" fillId="0" borderId="0" xfId="15" applyFont="1" applyAlignment="1">
      <alignment/>
    </xf>
    <xf numFmtId="41" fontId="1" fillId="0" borderId="0" xfId="0" applyNumberFormat="1" applyFont="1" applyAlignment="1">
      <alignment/>
    </xf>
    <xf numFmtId="41" fontId="7" fillId="0" borderId="4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41" fontId="5" fillId="0" borderId="7" xfId="15" applyNumberFormat="1" applyFont="1" applyBorder="1" applyAlignment="1">
      <alignment/>
    </xf>
    <xf numFmtId="37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7" fontId="5" fillId="0" borderId="0" xfId="15" applyNumberFormat="1" applyFont="1" applyAlignment="1">
      <alignment horizontal="right"/>
    </xf>
    <xf numFmtId="219" fontId="5" fillId="0" borderId="0" xfId="0" applyNumberFormat="1" applyFont="1" applyAlignment="1">
      <alignment/>
    </xf>
    <xf numFmtId="37" fontId="5" fillId="0" borderId="5" xfId="15" applyNumberFormat="1" applyFont="1" applyBorder="1" applyAlignment="1">
      <alignment/>
    </xf>
    <xf numFmtId="37" fontId="5" fillId="0" borderId="0" xfId="15" applyNumberFormat="1" applyFont="1" applyAlignment="1">
      <alignment/>
    </xf>
    <xf numFmtId="37" fontId="5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7" fontId="5" fillId="0" borderId="1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" xfId="15" applyNumberFormat="1" applyFont="1" applyBorder="1" applyAlignment="1">
      <alignment horizontal="right"/>
    </xf>
    <xf numFmtId="37" fontId="5" fillId="0" borderId="0" xfId="15" applyNumberFormat="1" applyFont="1" applyBorder="1" applyAlignment="1">
      <alignment/>
    </xf>
    <xf numFmtId="203" fontId="5" fillId="0" borderId="7" xfId="15" applyNumberFormat="1" applyFont="1" applyBorder="1" applyAlignment="1">
      <alignment/>
    </xf>
    <xf numFmtId="171" fontId="0" fillId="0" borderId="0" xfId="15" applyFont="1" applyAlignment="1">
      <alignment horizontal="right"/>
    </xf>
    <xf numFmtId="0" fontId="5" fillId="0" borderId="0" xfId="15" applyFon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A29">
      <selection activeCell="A11" sqref="A11"/>
    </sheetView>
  </sheetViews>
  <sheetFormatPr defaultColWidth="9.140625" defaultRowHeight="12.75"/>
  <cols>
    <col min="1" max="1" width="2.57421875" style="0" customWidth="1"/>
    <col min="2" max="2" width="5.140625" style="4" customWidth="1"/>
    <col min="3" max="3" width="55.7109375" style="6" customWidth="1"/>
    <col min="4" max="4" width="15.8515625" style="11" customWidth="1"/>
    <col min="5" max="5" width="2.57421875" style="11" customWidth="1"/>
    <col min="6" max="6" width="18.7109375" style="11" bestFit="1" customWidth="1"/>
    <col min="7" max="7" width="0.71875" style="11" customWidth="1"/>
    <col min="8" max="8" width="15.421875" style="9" customWidth="1"/>
    <col min="9" max="9" width="1.8515625" style="9" customWidth="1"/>
    <col min="10" max="10" width="18.7109375" style="6" customWidth="1"/>
    <col min="11" max="11" width="10.8515625" style="6" bestFit="1" customWidth="1"/>
    <col min="12" max="15" width="9.140625" style="6" customWidth="1"/>
  </cols>
  <sheetData>
    <row r="1" spans="1:3" ht="26.25">
      <c r="A1" s="90" t="s">
        <v>14</v>
      </c>
      <c r="B1" s="53"/>
      <c r="C1" s="3"/>
    </row>
    <row r="2" spans="1:3" ht="15">
      <c r="A2" s="6" t="s">
        <v>60</v>
      </c>
      <c r="B2" s="8"/>
      <c r="C2"/>
    </row>
    <row r="3" spans="1:3" ht="15">
      <c r="A3" s="6"/>
      <c r="B3" s="8"/>
      <c r="C3"/>
    </row>
    <row r="4" spans="1:3" ht="15">
      <c r="A4" s="6"/>
      <c r="B4" s="8"/>
      <c r="C4"/>
    </row>
    <row r="5" spans="1:3" ht="18">
      <c r="A5" s="19" t="s">
        <v>42</v>
      </c>
      <c r="B5" s="30"/>
      <c r="C5"/>
    </row>
    <row r="6" spans="2:10" ht="18">
      <c r="B6" s="49"/>
      <c r="C6" s="39"/>
      <c r="D6" s="50"/>
      <c r="E6" s="50"/>
      <c r="F6" s="50"/>
      <c r="G6" s="50"/>
      <c r="H6" s="51"/>
      <c r="I6" s="51"/>
      <c r="J6" s="41"/>
    </row>
    <row r="7" spans="1:10" ht="18">
      <c r="A7" s="48" t="s">
        <v>194</v>
      </c>
      <c r="B7" s="49"/>
      <c r="C7" s="39"/>
      <c r="D7" s="50"/>
      <c r="E7" s="50"/>
      <c r="F7" s="50"/>
      <c r="G7" s="50"/>
      <c r="H7" s="51"/>
      <c r="I7" s="51"/>
      <c r="J7" s="41"/>
    </row>
    <row r="8" spans="1:10" ht="18">
      <c r="A8" s="19" t="s">
        <v>43</v>
      </c>
      <c r="B8" s="49"/>
      <c r="C8" s="39"/>
      <c r="D8" s="50"/>
      <c r="E8" s="50"/>
      <c r="F8" s="50"/>
      <c r="G8" s="50"/>
      <c r="H8" s="51"/>
      <c r="I8" s="51"/>
      <c r="J8" s="41"/>
    </row>
    <row r="9" spans="1:3" ht="6.75" customHeight="1">
      <c r="A9" s="7"/>
      <c r="B9" s="31"/>
      <c r="C9"/>
    </row>
    <row r="10" spans="1:3" ht="18">
      <c r="A10" s="3" t="s">
        <v>61</v>
      </c>
      <c r="B10" s="44"/>
      <c r="C10" s="39"/>
    </row>
    <row r="11" spans="1:3" ht="15.75">
      <c r="A11" s="41"/>
      <c r="B11" s="44"/>
      <c r="C11" s="39"/>
    </row>
    <row r="12" spans="4:10" ht="15.75">
      <c r="D12" s="45" t="s">
        <v>62</v>
      </c>
      <c r="E12" s="45"/>
      <c r="F12" s="45"/>
      <c r="G12" s="14"/>
      <c r="H12" s="46" t="s">
        <v>63</v>
      </c>
      <c r="I12" s="46"/>
      <c r="J12" s="47"/>
    </row>
    <row r="13" spans="4:10" ht="15">
      <c r="D13" s="60" t="s">
        <v>64</v>
      </c>
      <c r="E13" s="60"/>
      <c r="F13" s="60" t="s">
        <v>155</v>
      </c>
      <c r="G13" s="60"/>
      <c r="H13" s="60" t="s">
        <v>64</v>
      </c>
      <c r="I13" s="60"/>
      <c r="J13" s="60" t="s">
        <v>155</v>
      </c>
    </row>
    <row r="14" spans="4:10" ht="15">
      <c r="D14" s="60" t="s">
        <v>65</v>
      </c>
      <c r="E14" s="60"/>
      <c r="F14" s="60" t="s">
        <v>66</v>
      </c>
      <c r="G14" s="60"/>
      <c r="H14" s="60" t="s">
        <v>65</v>
      </c>
      <c r="I14" s="60"/>
      <c r="J14" s="60" t="s">
        <v>66</v>
      </c>
    </row>
    <row r="15" spans="4:10" ht="15">
      <c r="D15" s="60" t="s">
        <v>67</v>
      </c>
      <c r="E15" s="60"/>
      <c r="F15" s="60" t="s">
        <v>67</v>
      </c>
      <c r="G15" s="60"/>
      <c r="H15" s="60" t="s">
        <v>68</v>
      </c>
      <c r="I15" s="60"/>
      <c r="J15" s="60" t="s">
        <v>69</v>
      </c>
    </row>
    <row r="16" spans="4:10" ht="15.75">
      <c r="D16" s="61" t="s">
        <v>180</v>
      </c>
      <c r="E16" s="61"/>
      <c r="F16" s="61" t="s">
        <v>193</v>
      </c>
      <c r="G16" s="61"/>
      <c r="H16" s="61" t="s">
        <v>180</v>
      </c>
      <c r="I16" s="61"/>
      <c r="J16" s="61" t="s">
        <v>193</v>
      </c>
    </row>
    <row r="17" spans="3:10" ht="15">
      <c r="C17"/>
      <c r="D17" s="12" t="s">
        <v>70</v>
      </c>
      <c r="E17" s="12"/>
      <c r="F17" s="12" t="s">
        <v>70</v>
      </c>
      <c r="G17" s="12"/>
      <c r="H17" s="12" t="s">
        <v>70</v>
      </c>
      <c r="I17" s="12"/>
      <c r="J17" s="12" t="s">
        <v>70</v>
      </c>
    </row>
    <row r="19" spans="1:10" ht="18" customHeight="1">
      <c r="A19" s="6">
        <v>1</v>
      </c>
      <c r="B19" s="8" t="s">
        <v>71</v>
      </c>
      <c r="C19" s="6" t="s">
        <v>133</v>
      </c>
      <c r="D19" s="40">
        <v>12296.872107000005</v>
      </c>
      <c r="E19" s="15"/>
      <c r="F19" s="40">
        <v>18623.571</v>
      </c>
      <c r="G19" s="15"/>
      <c r="H19" s="70">
        <v>26808.339507</v>
      </c>
      <c r="I19" s="18"/>
      <c r="J19" s="40">
        <v>33411</v>
      </c>
    </row>
    <row r="20" spans="1:10" ht="18" customHeight="1">
      <c r="A20" s="6"/>
      <c r="B20" s="8" t="s">
        <v>72</v>
      </c>
      <c r="C20" s="6" t="s">
        <v>73</v>
      </c>
      <c r="D20" s="71" t="s">
        <v>74</v>
      </c>
      <c r="E20" s="15"/>
      <c r="F20" s="71" t="s">
        <v>74</v>
      </c>
      <c r="G20" s="15"/>
      <c r="H20" s="71" t="s">
        <v>74</v>
      </c>
      <c r="I20" s="15"/>
      <c r="J20" s="71" t="s">
        <v>74</v>
      </c>
    </row>
    <row r="21" spans="1:10" ht="18" customHeight="1">
      <c r="A21" s="6"/>
      <c r="B21" s="8" t="s">
        <v>75</v>
      </c>
      <c r="C21" s="6" t="s">
        <v>15</v>
      </c>
      <c r="D21" s="27">
        <v>2502.243571700628</v>
      </c>
      <c r="E21" s="15"/>
      <c r="F21" s="27">
        <v>462.766</v>
      </c>
      <c r="G21" s="15"/>
      <c r="H21" s="72">
        <v>3672.388412310628</v>
      </c>
      <c r="I21" s="18"/>
      <c r="J21" s="27">
        <v>883</v>
      </c>
    </row>
    <row r="22" spans="1:2" ht="18" customHeight="1">
      <c r="A22" s="6"/>
      <c r="B22" s="8"/>
    </row>
    <row r="23" spans="1:9" ht="18" customHeight="1">
      <c r="A23" s="6">
        <v>2</v>
      </c>
      <c r="B23" s="8" t="s">
        <v>71</v>
      </c>
      <c r="C23" s="6" t="s">
        <v>16</v>
      </c>
      <c r="D23"/>
      <c r="E23"/>
      <c r="F23"/>
      <c r="G23"/>
      <c r="H23"/>
      <c r="I23"/>
    </row>
    <row r="24" spans="1:3" ht="18" customHeight="1">
      <c r="A24" s="6"/>
      <c r="B24" s="8"/>
      <c r="C24" s="6" t="s">
        <v>17</v>
      </c>
    </row>
    <row r="25" spans="1:10" ht="18" customHeight="1">
      <c r="A25" s="6"/>
      <c r="B25" s="8"/>
      <c r="C25" s="6" t="s">
        <v>18</v>
      </c>
      <c r="D25" s="15">
        <v>-3228.28603381635</v>
      </c>
      <c r="F25" s="11">
        <v>1267.8370000000002</v>
      </c>
      <c r="H25" s="15">
        <v>-2340.5145014463537</v>
      </c>
      <c r="J25" s="9">
        <v>5894</v>
      </c>
    </row>
    <row r="26" spans="1:10" ht="18" customHeight="1">
      <c r="A26" s="6"/>
      <c r="B26" s="8" t="s">
        <v>72</v>
      </c>
      <c r="C26" s="6" t="s">
        <v>19</v>
      </c>
      <c r="D26" s="15">
        <v>-398.2665036069376</v>
      </c>
      <c r="F26" s="11">
        <v>51.956</v>
      </c>
      <c r="H26" s="9">
        <v>-755.3944146069375</v>
      </c>
      <c r="J26" s="9">
        <v>-709</v>
      </c>
    </row>
    <row r="27" spans="1:10" ht="18" customHeight="1">
      <c r="A27" s="6"/>
      <c r="B27" s="8" t="s">
        <v>75</v>
      </c>
      <c r="C27" s="6" t="s">
        <v>76</v>
      </c>
      <c r="D27" s="15">
        <v>-1299.2778138800002</v>
      </c>
      <c r="F27" s="11">
        <v>-1801</v>
      </c>
      <c r="H27" s="9">
        <v>-2651.0263938800003</v>
      </c>
      <c r="J27" s="9">
        <v>-3309</v>
      </c>
    </row>
    <row r="28" spans="1:10" ht="18" customHeight="1">
      <c r="A28" s="6"/>
      <c r="B28" s="8" t="s">
        <v>77</v>
      </c>
      <c r="C28" s="6" t="s">
        <v>78</v>
      </c>
      <c r="D28" s="40">
        <v>-3675.70485</v>
      </c>
      <c r="E28" s="17"/>
      <c r="F28" s="40">
        <v>-127.564</v>
      </c>
      <c r="G28" s="15"/>
      <c r="H28" s="70">
        <v>-3457.35204</v>
      </c>
      <c r="I28" s="18"/>
      <c r="J28" s="70">
        <v>-147</v>
      </c>
    </row>
    <row r="29" spans="1:10" ht="18" customHeight="1">
      <c r="A29" s="6"/>
      <c r="B29" s="8" t="s">
        <v>79</v>
      </c>
      <c r="C29" s="6" t="s">
        <v>44</v>
      </c>
      <c r="D29"/>
      <c r="E29"/>
      <c r="F29" s="2"/>
      <c r="G29" s="2"/>
      <c r="H29" s="2"/>
      <c r="I29" s="2"/>
      <c r="J29" s="2"/>
    </row>
    <row r="30" spans="1:11" ht="18" customHeight="1">
      <c r="A30" s="6"/>
      <c r="B30" s="8"/>
      <c r="C30" s="6" t="s">
        <v>20</v>
      </c>
      <c r="D30" s="11">
        <v>-8600.535201303288</v>
      </c>
      <c r="F30" s="11">
        <v>-608.7709999999998</v>
      </c>
      <c r="H30" s="11">
        <v>-9204.28734993329</v>
      </c>
      <c r="I30" s="11"/>
      <c r="J30" s="11">
        <v>1729</v>
      </c>
      <c r="K30" s="36"/>
    </row>
    <row r="31" spans="1:10" ht="18" customHeight="1">
      <c r="A31" s="6"/>
      <c r="B31" s="8" t="s">
        <v>80</v>
      </c>
      <c r="C31" s="6" t="s">
        <v>21</v>
      </c>
      <c r="D31" s="40">
        <v>0</v>
      </c>
      <c r="F31" s="40">
        <v>0</v>
      </c>
      <c r="H31" s="73">
        <v>0</v>
      </c>
      <c r="J31" s="40">
        <v>0</v>
      </c>
    </row>
    <row r="32" spans="1:10" ht="18" customHeight="1">
      <c r="A32" s="6"/>
      <c r="B32" s="8" t="s">
        <v>81</v>
      </c>
      <c r="C32" s="6" t="s">
        <v>22</v>
      </c>
      <c r="D32"/>
      <c r="E32"/>
      <c r="F32"/>
      <c r="G32"/>
      <c r="H32"/>
      <c r="I32"/>
      <c r="J32"/>
    </row>
    <row r="33" spans="1:10" ht="18" customHeight="1">
      <c r="A33" s="6"/>
      <c r="B33" s="8"/>
      <c r="C33" s="6" t="s">
        <v>45</v>
      </c>
      <c r="D33" s="18">
        <v>-8600.535201303288</v>
      </c>
      <c r="F33" s="9">
        <v>-608.7709999999998</v>
      </c>
      <c r="H33" s="9">
        <v>-9204.28734993329</v>
      </c>
      <c r="J33" s="9">
        <v>1729</v>
      </c>
    </row>
    <row r="34" spans="1:10" ht="18" customHeight="1">
      <c r="A34" s="6"/>
      <c r="B34" s="8" t="s">
        <v>82</v>
      </c>
      <c r="C34" s="6" t="s">
        <v>23</v>
      </c>
      <c r="D34" s="40">
        <v>-39.517</v>
      </c>
      <c r="E34" s="15"/>
      <c r="F34" s="40">
        <v>-280.118</v>
      </c>
      <c r="G34" s="15"/>
      <c r="H34" s="70">
        <v>-259.27639999999997</v>
      </c>
      <c r="I34" s="18"/>
      <c r="J34" s="40">
        <v>-1611</v>
      </c>
    </row>
    <row r="35" spans="1:10" ht="18" customHeight="1">
      <c r="A35" s="6"/>
      <c r="B35" s="8" t="s">
        <v>84</v>
      </c>
      <c r="C35" s="6" t="s">
        <v>24</v>
      </c>
      <c r="D35" s="5"/>
      <c r="E35"/>
      <c r="F35"/>
      <c r="G35"/>
      <c r="H35" s="5"/>
      <c r="I35"/>
      <c r="J35"/>
    </row>
    <row r="36" spans="1:10" ht="18" customHeight="1">
      <c r="A36" s="6"/>
      <c r="B36" s="8"/>
      <c r="C36" s="6" t="s">
        <v>25</v>
      </c>
      <c r="D36" s="9">
        <v>-8641.052201303288</v>
      </c>
      <c r="F36" s="9">
        <v>-888.8889999999999</v>
      </c>
      <c r="H36" s="9">
        <v>-9462.563749933292</v>
      </c>
      <c r="J36" s="9">
        <v>118</v>
      </c>
    </row>
    <row r="37" spans="1:10" ht="18" customHeight="1">
      <c r="A37" s="6"/>
      <c r="B37" s="8"/>
      <c r="C37" s="6" t="s">
        <v>85</v>
      </c>
      <c r="D37" s="15">
        <v>1952.0202948185001</v>
      </c>
      <c r="E37" s="15"/>
      <c r="F37" s="15">
        <v>254.566</v>
      </c>
      <c r="G37" s="15"/>
      <c r="H37" s="18">
        <v>2222.9578748185</v>
      </c>
      <c r="I37" s="18"/>
      <c r="J37" s="15">
        <v>527</v>
      </c>
    </row>
    <row r="38" spans="1:10" ht="18" customHeight="1">
      <c r="A38" s="6"/>
      <c r="B38" s="8" t="s">
        <v>26</v>
      </c>
      <c r="C38" s="6" t="s">
        <v>27</v>
      </c>
      <c r="D38" s="40">
        <v>0</v>
      </c>
      <c r="F38" s="40">
        <v>0</v>
      </c>
      <c r="H38" s="70">
        <v>0</v>
      </c>
      <c r="J38" s="40">
        <v>0</v>
      </c>
    </row>
    <row r="39" spans="1:10" ht="18" customHeight="1">
      <c r="A39" s="6"/>
      <c r="B39" s="8" t="s">
        <v>86</v>
      </c>
      <c r="C39" s="6" t="s">
        <v>28</v>
      </c>
      <c r="D39"/>
      <c r="E39"/>
      <c r="F39"/>
      <c r="G39"/>
      <c r="H39"/>
      <c r="I39"/>
      <c r="J39"/>
    </row>
    <row r="40" spans="1:10" ht="18" customHeight="1">
      <c r="A40" s="6"/>
      <c r="B40" s="8"/>
      <c r="C40" s="6" t="s">
        <v>29</v>
      </c>
      <c r="D40" s="9">
        <v>-6689.031906484788</v>
      </c>
      <c r="F40" s="9">
        <v>-634.3229999999999</v>
      </c>
      <c r="H40" s="9">
        <v>-7239.605875114792</v>
      </c>
      <c r="J40" s="9">
        <v>645</v>
      </c>
    </row>
    <row r="41" spans="1:10" ht="18" customHeight="1">
      <c r="A41" s="6"/>
      <c r="B41" s="8" t="s">
        <v>30</v>
      </c>
      <c r="C41" s="6" t="s">
        <v>87</v>
      </c>
      <c r="D41" s="11">
        <v>0</v>
      </c>
      <c r="F41" s="11">
        <v>0</v>
      </c>
      <c r="H41" s="9">
        <v>0</v>
      </c>
      <c r="J41" s="11">
        <v>0</v>
      </c>
    </row>
    <row r="42" spans="1:10" ht="18" customHeight="1">
      <c r="A42" s="6"/>
      <c r="B42" s="8"/>
      <c r="C42" s="6" t="s">
        <v>85</v>
      </c>
      <c r="D42" s="11">
        <v>0</v>
      </c>
      <c r="F42" s="11">
        <v>0</v>
      </c>
      <c r="H42" s="9">
        <v>0</v>
      </c>
      <c r="J42" s="11">
        <v>0</v>
      </c>
    </row>
    <row r="43" spans="1:10" ht="18" customHeight="1">
      <c r="A43" s="6"/>
      <c r="B43" s="8"/>
      <c r="C43" s="6" t="s">
        <v>88</v>
      </c>
      <c r="D43"/>
      <c r="E43"/>
      <c r="F43"/>
      <c r="G43"/>
      <c r="H43"/>
      <c r="I43"/>
      <c r="J43"/>
    </row>
    <row r="44" spans="1:10" ht="18" customHeight="1">
      <c r="A44" s="6"/>
      <c r="B44" s="8"/>
      <c r="C44" s="6" t="s">
        <v>89</v>
      </c>
      <c r="D44" s="40">
        <v>0</v>
      </c>
      <c r="E44" s="17"/>
      <c r="F44" s="40">
        <v>0</v>
      </c>
      <c r="G44" s="15"/>
      <c r="H44" s="70">
        <v>0</v>
      </c>
      <c r="I44" s="18"/>
      <c r="J44" s="70">
        <v>0</v>
      </c>
    </row>
    <row r="45" spans="1:10" ht="18" customHeight="1">
      <c r="A45" s="6"/>
      <c r="B45" s="8" t="s">
        <v>33</v>
      </c>
      <c r="C45" s="6" t="s">
        <v>31</v>
      </c>
      <c r="D45"/>
      <c r="E45"/>
      <c r="F45"/>
      <c r="G45"/>
      <c r="H45" s="74"/>
      <c r="I45"/>
      <c r="J45"/>
    </row>
    <row r="46" spans="1:10" ht="18" customHeight="1">
      <c r="A46" s="6"/>
      <c r="B46" s="8"/>
      <c r="C46" s="6" t="s">
        <v>32</v>
      </c>
      <c r="D46" s="70">
        <v>-6689.031906484788</v>
      </c>
      <c r="F46" s="70">
        <v>-634.3229999999999</v>
      </c>
      <c r="H46" s="70">
        <v>-7239.605875114792</v>
      </c>
      <c r="J46" s="70">
        <v>645</v>
      </c>
    </row>
    <row r="47" spans="1:2" ht="18" customHeight="1">
      <c r="A47" s="6"/>
      <c r="B47" s="8"/>
    </row>
    <row r="48" spans="1:3" ht="18" customHeight="1">
      <c r="A48" s="6">
        <v>3</v>
      </c>
      <c r="B48" s="8"/>
      <c r="C48" s="6" t="s">
        <v>34</v>
      </c>
    </row>
    <row r="49" spans="1:3" ht="18" customHeight="1">
      <c r="A49" s="6"/>
      <c r="B49" s="8"/>
      <c r="C49" s="6" t="s">
        <v>90</v>
      </c>
    </row>
    <row r="50" spans="1:10" ht="18" customHeight="1">
      <c r="A50" s="6"/>
      <c r="B50" s="8"/>
      <c r="C50" s="6" t="s">
        <v>91</v>
      </c>
      <c r="J50" s="6" t="s">
        <v>0</v>
      </c>
    </row>
    <row r="51" spans="1:10" ht="18" customHeight="1">
      <c r="A51" s="6"/>
      <c r="B51" s="8" t="s">
        <v>110</v>
      </c>
      <c r="C51" s="6" t="s">
        <v>35</v>
      </c>
      <c r="D51" s="83">
        <v>-4.299206027063973</v>
      </c>
      <c r="E51" s="84"/>
      <c r="F51" s="84">
        <v>-0.40769506003723555</v>
      </c>
      <c r="H51" s="83">
        <v>-4.653073516017627</v>
      </c>
      <c r="I51" s="83"/>
      <c r="J51" s="83">
        <v>0.41455743166181425</v>
      </c>
    </row>
    <row r="52" spans="1:2" ht="18" customHeight="1">
      <c r="A52" s="6"/>
      <c r="B52" s="8"/>
    </row>
    <row r="53" spans="1:10" ht="18" customHeight="1">
      <c r="A53" s="6"/>
      <c r="B53" s="8" t="s">
        <v>111</v>
      </c>
      <c r="C53" s="6" t="s">
        <v>36</v>
      </c>
      <c r="D53" s="83">
        <v>0</v>
      </c>
      <c r="F53" s="84">
        <v>0</v>
      </c>
      <c r="H53" s="83">
        <v>0</v>
      </c>
      <c r="I53" s="68"/>
      <c r="J53" s="83">
        <v>0</v>
      </c>
    </row>
    <row r="54" spans="1:10" ht="15">
      <c r="A54" s="6"/>
      <c r="B54" s="8"/>
      <c r="D54" s="68"/>
      <c r="E54" s="13"/>
      <c r="F54" s="69"/>
      <c r="H54" s="68"/>
      <c r="I54" s="68"/>
      <c r="J54" s="68"/>
    </row>
    <row r="55" spans="1:10" ht="14.25" customHeight="1">
      <c r="A55" s="6"/>
      <c r="B55" s="8"/>
      <c r="J55" s="68"/>
    </row>
    <row r="56" spans="1:10" ht="15">
      <c r="A56" s="6"/>
      <c r="B56" s="8"/>
      <c r="C56"/>
      <c r="J56" s="68"/>
    </row>
    <row r="57" spans="1:3" ht="15">
      <c r="A57" s="6"/>
      <c r="B57" s="8"/>
      <c r="C57"/>
    </row>
    <row r="65" ht="15">
      <c r="D65" s="58"/>
    </row>
  </sheetData>
  <printOptions/>
  <pageMargins left="0.5" right="0" top="0.91" bottom="0.74" header="1.25" footer="0.43"/>
  <pageSetup horizontalDpi="360" verticalDpi="360" orientation="portrait" paperSize="9" scale="6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40">
      <selection activeCell="E52" sqref="E52"/>
    </sheetView>
  </sheetViews>
  <sheetFormatPr defaultColWidth="9.140625" defaultRowHeight="12.75"/>
  <cols>
    <col min="1" max="1" width="4.421875" style="0" customWidth="1"/>
    <col min="2" max="2" width="2.421875" style="0" customWidth="1"/>
    <col min="3" max="3" width="2.8515625" style="0" customWidth="1"/>
    <col min="4" max="4" width="47.421875" style="6" customWidth="1"/>
    <col min="5" max="5" width="16.28125" style="8" customWidth="1"/>
    <col min="6" max="6" width="1.1484375" style="8" customWidth="1"/>
    <col min="7" max="7" width="18.00390625" style="10" customWidth="1"/>
  </cols>
  <sheetData>
    <row r="1" spans="1:5" ht="23.25">
      <c r="A1" s="91" t="s">
        <v>14</v>
      </c>
      <c r="B1" s="19"/>
      <c r="C1" s="19"/>
      <c r="D1" s="19"/>
      <c r="E1" s="30"/>
    </row>
    <row r="2" spans="1:4" ht="18">
      <c r="A2" s="6" t="s">
        <v>60</v>
      </c>
      <c r="B2" s="6"/>
      <c r="C2" s="6"/>
      <c r="D2" s="19"/>
    </row>
    <row r="3" spans="1:7" ht="18">
      <c r="A3" s="3" t="s">
        <v>46</v>
      </c>
      <c r="B3" s="3"/>
      <c r="C3" s="3"/>
      <c r="D3" s="3"/>
      <c r="G3" s="80"/>
    </row>
    <row r="4" ht="15">
      <c r="E4" s="32"/>
    </row>
    <row r="5" spans="5:7" ht="15.75">
      <c r="E5" s="62" t="s">
        <v>92</v>
      </c>
      <c r="F5" s="29"/>
      <c r="G5" s="64" t="s">
        <v>92</v>
      </c>
    </row>
    <row r="6" spans="5:7" ht="15.75">
      <c r="E6" s="63" t="s">
        <v>170</v>
      </c>
      <c r="F6" s="29"/>
      <c r="G6" s="65" t="s">
        <v>93</v>
      </c>
    </row>
    <row r="7" spans="5:7" ht="15.75">
      <c r="E7" s="63" t="s">
        <v>64</v>
      </c>
      <c r="F7" s="29"/>
      <c r="G7" s="65" t="s">
        <v>94</v>
      </c>
    </row>
    <row r="8" spans="5:7" ht="15.75">
      <c r="E8" s="63" t="s">
        <v>67</v>
      </c>
      <c r="F8" s="29"/>
      <c r="G8" s="65" t="s">
        <v>169</v>
      </c>
    </row>
    <row r="9" spans="5:7" ht="15.75">
      <c r="E9" s="94" t="s">
        <v>180</v>
      </c>
      <c r="F9" s="29"/>
      <c r="G9" s="65" t="s">
        <v>51</v>
      </c>
    </row>
    <row r="10" spans="5:7" ht="15">
      <c r="E10" s="21" t="s">
        <v>70</v>
      </c>
      <c r="F10" s="29"/>
      <c r="G10" s="20" t="s">
        <v>70</v>
      </c>
    </row>
    <row r="11" spans="3:7" ht="15.75">
      <c r="C11" s="75" t="s">
        <v>159</v>
      </c>
      <c r="E11" s="22"/>
      <c r="G11" s="24"/>
    </row>
    <row r="12" spans="1:7" ht="15">
      <c r="A12" s="33">
        <v>1</v>
      </c>
      <c r="B12" s="33"/>
      <c r="C12" s="6" t="s">
        <v>160</v>
      </c>
      <c r="E12" s="23">
        <v>67840.242153</v>
      </c>
      <c r="F12" s="10"/>
      <c r="G12" s="23">
        <v>72771</v>
      </c>
    </row>
    <row r="13" spans="1:7" ht="15">
      <c r="A13" s="33">
        <f>A12+1</f>
        <v>2</v>
      </c>
      <c r="B13" s="33"/>
      <c r="C13" s="6" t="s">
        <v>161</v>
      </c>
      <c r="E13" s="23">
        <v>27011.87857</v>
      </c>
      <c r="F13" s="10"/>
      <c r="G13" s="23">
        <v>27011.879</v>
      </c>
    </row>
    <row r="14" spans="1:7" ht="15">
      <c r="A14" s="33">
        <f>A13+1</f>
        <v>3</v>
      </c>
      <c r="B14" s="33"/>
      <c r="C14" s="6" t="s">
        <v>148</v>
      </c>
      <c r="E14" s="23">
        <v>83099.16423000001</v>
      </c>
      <c r="F14" s="10"/>
      <c r="G14" s="23">
        <v>83099</v>
      </c>
    </row>
    <row r="15" spans="1:7" ht="15">
      <c r="A15" s="33">
        <f>A14+1</f>
        <v>4</v>
      </c>
      <c r="B15" s="33"/>
      <c r="C15" s="6" t="s">
        <v>162</v>
      </c>
      <c r="E15" s="23">
        <v>18.84325</v>
      </c>
      <c r="F15" s="10"/>
      <c r="G15" s="23">
        <v>19</v>
      </c>
    </row>
    <row r="16" spans="1:7" ht="15">
      <c r="A16" s="33">
        <f>A15+1</f>
        <v>5</v>
      </c>
      <c r="B16" s="33"/>
      <c r="C16" s="6" t="s">
        <v>171</v>
      </c>
      <c r="E16" s="23">
        <v>41685.2054718</v>
      </c>
      <c r="F16" s="10"/>
      <c r="G16" s="23">
        <v>46084</v>
      </c>
    </row>
    <row r="17" spans="1:7" ht="15">
      <c r="A17" s="33">
        <v>6</v>
      </c>
      <c r="B17" s="33"/>
      <c r="C17" s="6" t="s">
        <v>149</v>
      </c>
      <c r="E17" s="23">
        <v>6429.743</v>
      </c>
      <c r="F17" s="10"/>
      <c r="G17" s="23">
        <v>6564</v>
      </c>
    </row>
    <row r="18" spans="1:7" ht="15">
      <c r="A18" s="33"/>
      <c r="B18" s="33"/>
      <c r="C18" s="33"/>
      <c r="E18" s="81">
        <v>226085.07667480002</v>
      </c>
      <c r="F18" s="10"/>
      <c r="G18" s="81">
        <v>235548.87900000002</v>
      </c>
    </row>
    <row r="19" spans="1:7" ht="15">
      <c r="A19" s="33"/>
      <c r="B19" s="33"/>
      <c r="C19" s="33"/>
      <c r="E19" s="82"/>
      <c r="F19" s="10"/>
      <c r="G19" s="82"/>
    </row>
    <row r="20" spans="1:7" ht="15.75">
      <c r="A20" s="33">
        <f>A17+1</f>
        <v>7</v>
      </c>
      <c r="B20" s="33"/>
      <c r="C20" s="75" t="s">
        <v>95</v>
      </c>
      <c r="E20" s="22"/>
      <c r="F20" s="28"/>
      <c r="G20" s="24"/>
    </row>
    <row r="21" spans="1:7" ht="15">
      <c r="A21" s="33"/>
      <c r="B21" s="33"/>
      <c r="C21" s="33"/>
      <c r="D21" s="85" t="s">
        <v>4</v>
      </c>
      <c r="E21" s="23">
        <v>113673.84929000003</v>
      </c>
      <c r="F21" s="26"/>
      <c r="G21" s="23">
        <v>112039</v>
      </c>
    </row>
    <row r="22" spans="1:7" ht="15">
      <c r="A22" s="33"/>
      <c r="B22" s="33"/>
      <c r="C22" s="33"/>
      <c r="D22" s="85" t="s">
        <v>150</v>
      </c>
      <c r="E22" s="23">
        <v>76913.50396930803</v>
      </c>
      <c r="F22" s="26"/>
      <c r="G22" s="23">
        <v>78162</v>
      </c>
    </row>
    <row r="23" spans="1:7" ht="15">
      <c r="A23" s="33"/>
      <c r="B23" s="33"/>
      <c r="C23" s="33"/>
      <c r="D23" s="85" t="s">
        <v>5</v>
      </c>
      <c r="E23" s="23">
        <v>46287.32430145</v>
      </c>
      <c r="F23" s="26"/>
      <c r="G23" s="23">
        <v>48844</v>
      </c>
    </row>
    <row r="24" spans="1:7" ht="15">
      <c r="A24" s="33"/>
      <c r="B24" s="33"/>
      <c r="C24" s="33"/>
      <c r="D24" s="85" t="s">
        <v>37</v>
      </c>
      <c r="E24" s="23">
        <v>867.05262</v>
      </c>
      <c r="F24" s="26"/>
      <c r="G24" s="23">
        <v>356</v>
      </c>
    </row>
    <row r="25" spans="1:7" ht="15">
      <c r="A25" s="33"/>
      <c r="B25" s="33"/>
      <c r="C25" s="33"/>
      <c r="D25" s="85" t="s">
        <v>6</v>
      </c>
      <c r="E25" s="23">
        <v>11312.93087127</v>
      </c>
      <c r="F25" s="26"/>
      <c r="G25" s="23">
        <v>7321</v>
      </c>
    </row>
    <row r="26" spans="1:7" ht="15">
      <c r="A26" s="33"/>
      <c r="B26" s="33"/>
      <c r="C26" s="33"/>
      <c r="E26" s="43">
        <v>249054.66105202807</v>
      </c>
      <c r="F26" s="15"/>
      <c r="G26" s="43">
        <v>246722</v>
      </c>
    </row>
    <row r="27" spans="1:7" ht="15.75">
      <c r="A27" s="33">
        <f>A20+1</f>
        <v>8</v>
      </c>
      <c r="B27" s="33"/>
      <c r="C27" s="75" t="s">
        <v>47</v>
      </c>
      <c r="E27" s="42"/>
      <c r="F27" s="28"/>
      <c r="G27" s="23"/>
    </row>
    <row r="28" spans="1:7" ht="15">
      <c r="A28" s="33"/>
      <c r="B28" s="33"/>
      <c r="C28" s="33"/>
      <c r="D28" s="85" t="s">
        <v>7</v>
      </c>
      <c r="E28" s="23">
        <v>121500</v>
      </c>
      <c r="F28" s="28"/>
      <c r="G28" s="23">
        <v>121500</v>
      </c>
    </row>
    <row r="29" spans="1:7" ht="15">
      <c r="A29" s="33"/>
      <c r="B29" s="33"/>
      <c r="C29" s="33"/>
      <c r="D29" s="85" t="s">
        <v>8</v>
      </c>
      <c r="E29" s="23">
        <v>100413.34998446998</v>
      </c>
      <c r="F29" s="26"/>
      <c r="G29" s="23">
        <v>101273</v>
      </c>
    </row>
    <row r="30" spans="1:7" ht="15">
      <c r="A30" s="33"/>
      <c r="B30" s="33"/>
      <c r="C30" s="33"/>
      <c r="D30" s="85" t="s">
        <v>38</v>
      </c>
      <c r="E30" s="23">
        <v>69616.36118379</v>
      </c>
      <c r="F30" s="26"/>
      <c r="G30" s="23">
        <v>69365</v>
      </c>
    </row>
    <row r="31" spans="1:7" ht="15">
      <c r="A31" s="33"/>
      <c r="B31" s="33"/>
      <c r="C31" s="33"/>
      <c r="D31" s="85" t="s">
        <v>83</v>
      </c>
      <c r="E31" s="23">
        <v>2606.56121</v>
      </c>
      <c r="F31" s="26"/>
      <c r="G31" s="23">
        <v>3043</v>
      </c>
    </row>
    <row r="32" spans="1:7" ht="15">
      <c r="A32" s="33"/>
      <c r="B32" s="33"/>
      <c r="C32" s="33"/>
      <c r="E32" s="43">
        <v>294136.27237826</v>
      </c>
      <c r="F32" s="15"/>
      <c r="G32" s="43">
        <v>295181</v>
      </c>
    </row>
    <row r="33" spans="1:7" ht="15">
      <c r="A33" s="33"/>
      <c r="B33" s="33"/>
      <c r="C33" s="33"/>
      <c r="E33" s="15"/>
      <c r="F33" s="15"/>
      <c r="G33" s="15"/>
    </row>
    <row r="34" spans="1:7" ht="15.75">
      <c r="A34" s="33">
        <f>A27+1</f>
        <v>9</v>
      </c>
      <c r="B34" s="33"/>
      <c r="C34" s="75" t="s">
        <v>163</v>
      </c>
      <c r="E34" s="10">
        <v>-45080.61132623191</v>
      </c>
      <c r="F34" s="10"/>
      <c r="G34" s="26">
        <v>-48459</v>
      </c>
    </row>
    <row r="35" spans="1:7" ht="15.75">
      <c r="A35" s="33"/>
      <c r="B35" s="33"/>
      <c r="C35" s="75" t="s">
        <v>167</v>
      </c>
      <c r="E35" s="26"/>
      <c r="F35" s="26"/>
      <c r="G35" s="26"/>
    </row>
    <row r="36" spans="1:7" ht="15">
      <c r="A36" s="33"/>
      <c r="B36" s="33"/>
      <c r="C36" s="85" t="s">
        <v>165</v>
      </c>
      <c r="E36" s="26">
        <v>211.68134000000003</v>
      </c>
      <c r="F36" s="26"/>
      <c r="G36" s="26">
        <v>201</v>
      </c>
    </row>
    <row r="37" spans="1:7" ht="15">
      <c r="A37" s="33"/>
      <c r="B37" s="33"/>
      <c r="C37" s="85" t="s">
        <v>39</v>
      </c>
      <c r="E37" s="26">
        <v>10786.542549999998</v>
      </c>
      <c r="F37" s="26"/>
      <c r="G37" s="26">
        <v>7207</v>
      </c>
    </row>
    <row r="38" spans="1:7" ht="15">
      <c r="A38" s="33"/>
      <c r="B38" s="33"/>
      <c r="C38" s="85" t="s">
        <v>166</v>
      </c>
      <c r="E38" s="26">
        <v>16620.436</v>
      </c>
      <c r="F38" s="26"/>
      <c r="G38" s="26">
        <v>16547</v>
      </c>
    </row>
    <row r="39" spans="1:7" ht="15">
      <c r="A39" s="33"/>
      <c r="B39" s="33"/>
      <c r="C39" s="33"/>
      <c r="E39" s="25">
        <v>27618.65989</v>
      </c>
      <c r="F39" s="26"/>
      <c r="G39" s="25">
        <v>23955</v>
      </c>
    </row>
    <row r="40" spans="1:7" ht="15.75" thickBot="1">
      <c r="A40" s="33"/>
      <c r="B40" s="33"/>
      <c r="C40" s="33"/>
      <c r="E40" s="79">
        <v>153384.8054585681</v>
      </c>
      <c r="F40" s="26"/>
      <c r="G40" s="79">
        <v>163134.87900000002</v>
      </c>
    </row>
    <row r="41" spans="1:3" ht="16.5" thickTop="1">
      <c r="A41" s="33">
        <f>A34+1</f>
        <v>10</v>
      </c>
      <c r="B41" s="33"/>
      <c r="C41" s="75" t="s">
        <v>164</v>
      </c>
    </row>
    <row r="42" spans="1:7" ht="15">
      <c r="A42" s="33"/>
      <c r="B42" s="33"/>
      <c r="D42" s="85" t="s">
        <v>9</v>
      </c>
      <c r="E42" s="10">
        <v>155587.61</v>
      </c>
      <c r="F42" s="10"/>
      <c r="G42" s="10">
        <v>155587.61</v>
      </c>
    </row>
    <row r="43" spans="1:7" ht="15">
      <c r="A43" s="33"/>
      <c r="B43" s="33"/>
      <c r="C43" s="33"/>
      <c r="D43" s="85" t="s">
        <v>10</v>
      </c>
      <c r="E43" s="10">
        <v>113428.46378</v>
      </c>
      <c r="F43" s="10"/>
      <c r="G43" s="10">
        <v>113428.464</v>
      </c>
    </row>
    <row r="44" spans="1:7" ht="15">
      <c r="A44" s="33"/>
      <c r="B44" s="33"/>
      <c r="C44" s="33"/>
      <c r="D44" s="85" t="s">
        <v>11</v>
      </c>
      <c r="E44" s="10">
        <v>26040.455672400003</v>
      </c>
      <c r="F44" s="26"/>
      <c r="G44" s="26">
        <v>26042</v>
      </c>
    </row>
    <row r="45" spans="1:7" ht="15">
      <c r="A45" s="33"/>
      <c r="B45" s="33"/>
      <c r="C45" s="33"/>
      <c r="D45" s="85" t="s">
        <v>12</v>
      </c>
      <c r="E45" s="10">
        <v>821.861</v>
      </c>
      <c r="F45" s="10"/>
      <c r="G45" s="10">
        <v>821.861</v>
      </c>
    </row>
    <row r="46" spans="1:7" ht="15">
      <c r="A46" s="33"/>
      <c r="B46" s="33"/>
      <c r="C46" s="33"/>
      <c r="D46" s="85" t="s">
        <v>172</v>
      </c>
      <c r="E46" s="10">
        <v>2971.783599999994</v>
      </c>
      <c r="F46" s="10"/>
      <c r="G46" s="10">
        <v>2971.783</v>
      </c>
    </row>
    <row r="47" spans="1:7" ht="15">
      <c r="A47" s="33"/>
      <c r="B47" s="33"/>
      <c r="C47" s="33"/>
      <c r="D47" s="85" t="s">
        <v>173</v>
      </c>
      <c r="E47" s="16">
        <v>-146856.5291951148</v>
      </c>
      <c r="F47" s="10"/>
      <c r="G47" s="16">
        <v>-139616</v>
      </c>
    </row>
    <row r="48" spans="1:7" ht="15">
      <c r="A48" s="33"/>
      <c r="B48" s="33"/>
      <c r="C48" s="33"/>
      <c r="E48" s="11">
        <v>151992.64485728514</v>
      </c>
      <c r="G48" s="11">
        <v>159235.718</v>
      </c>
    </row>
    <row r="49" spans="1:7" ht="15">
      <c r="A49" s="33"/>
      <c r="B49" s="33"/>
      <c r="C49" s="33"/>
      <c r="D49" s="85" t="s">
        <v>40</v>
      </c>
      <c r="E49" s="10">
        <v>1392.160602</v>
      </c>
      <c r="F49" s="10"/>
      <c r="G49" s="10">
        <v>3899</v>
      </c>
    </row>
    <row r="50" spans="1:7" ht="15.75" thickBot="1">
      <c r="A50" s="33"/>
      <c r="B50" s="33"/>
      <c r="C50" s="33"/>
      <c r="E50" s="115">
        <v>153384.80545928513</v>
      </c>
      <c r="G50" s="115">
        <v>163134.718</v>
      </c>
    </row>
    <row r="51" spans="1:7" ht="15.75" thickTop="1">
      <c r="A51" s="33"/>
      <c r="B51" s="33"/>
      <c r="C51" s="33"/>
      <c r="E51" s="15"/>
      <c r="G51" s="15"/>
    </row>
    <row r="52" spans="1:7" ht="15">
      <c r="A52" s="33">
        <v>11</v>
      </c>
      <c r="B52" s="33"/>
      <c r="C52" s="85" t="s">
        <v>96</v>
      </c>
      <c r="E52" s="66">
        <v>0.935568724638711</v>
      </c>
      <c r="F52" s="114"/>
      <c r="G52" s="66">
        <v>0.9812588418833608</v>
      </c>
    </row>
    <row r="53" spans="1:7" ht="15">
      <c r="A53" s="33"/>
      <c r="B53" s="33"/>
      <c r="C53" s="33"/>
      <c r="E53" s="26"/>
      <c r="F53" s="26"/>
      <c r="G53" s="26"/>
    </row>
    <row r="54" spans="1:4" ht="15">
      <c r="A54" s="33"/>
      <c r="B54" s="33"/>
      <c r="C54" s="33"/>
      <c r="D54" s="59"/>
    </row>
    <row r="55" spans="1:7" ht="15" hidden="1">
      <c r="A55" s="6"/>
      <c r="B55" s="6"/>
      <c r="C55" s="6"/>
      <c r="E55" s="101">
        <v>7.170310709625483E-07</v>
      </c>
      <c r="F55" s="100"/>
      <c r="G55" s="100">
        <v>-0.16100000002188608</v>
      </c>
    </row>
    <row r="56" spans="4:7" ht="12.75">
      <c r="D56"/>
      <c r="E56" s="5"/>
      <c r="F56"/>
      <c r="G56"/>
    </row>
    <row r="57" spans="1:3" ht="15">
      <c r="A57" s="6"/>
      <c r="B57" s="6"/>
      <c r="C57" s="6"/>
    </row>
    <row r="58" spans="1:3" ht="15">
      <c r="A58" s="6"/>
      <c r="B58" s="6"/>
      <c r="C58" s="6"/>
    </row>
    <row r="59" spans="1:3" ht="15">
      <c r="A59" s="6"/>
      <c r="B59" s="6"/>
      <c r="C59" s="6"/>
    </row>
    <row r="60" spans="1:3" ht="15">
      <c r="A60" s="6"/>
      <c r="B60" s="6"/>
      <c r="C60" s="6"/>
    </row>
    <row r="61" spans="1:3" ht="15">
      <c r="A61" s="6"/>
      <c r="B61" s="6"/>
      <c r="C61" s="6"/>
    </row>
    <row r="62" spans="1:3" ht="15">
      <c r="A62" s="6"/>
      <c r="B62" s="6"/>
      <c r="C62" s="6"/>
    </row>
    <row r="63" spans="1:3" ht="15">
      <c r="A63" s="6"/>
      <c r="B63" s="6"/>
      <c r="C63" s="6"/>
    </row>
    <row r="64" spans="1:3" ht="15">
      <c r="A64" s="6"/>
      <c r="B64" s="6"/>
      <c r="C64" s="6"/>
    </row>
    <row r="65" spans="1:3" ht="15">
      <c r="A65" s="6"/>
      <c r="B65" s="6"/>
      <c r="C65" s="6"/>
    </row>
    <row r="66" spans="1:3" ht="15">
      <c r="A66" s="6"/>
      <c r="B66" s="6"/>
      <c r="C66" s="6"/>
    </row>
    <row r="67" spans="1:3" ht="15">
      <c r="A67" s="6"/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/>
      <c r="B71" s="6"/>
      <c r="C71" s="6"/>
    </row>
    <row r="72" spans="1:3" ht="15">
      <c r="A72" s="6"/>
      <c r="B72" s="6"/>
      <c r="C72" s="6"/>
    </row>
    <row r="73" spans="1:3" ht="15">
      <c r="A73" s="6"/>
      <c r="B73" s="6"/>
      <c r="C73" s="6"/>
    </row>
    <row r="74" spans="1:3" ht="15">
      <c r="A74" s="6"/>
      <c r="B74" s="6"/>
      <c r="C74" s="6"/>
    </row>
    <row r="75" spans="1:3" ht="15">
      <c r="A75" s="6"/>
      <c r="B75" s="6"/>
      <c r="C75" s="6"/>
    </row>
    <row r="76" spans="1:3" ht="15">
      <c r="A76" s="6"/>
      <c r="B76" s="6"/>
      <c r="C76" s="6"/>
    </row>
    <row r="77" spans="1:3" ht="15">
      <c r="A77" s="6"/>
      <c r="B77" s="6"/>
      <c r="C77" s="6"/>
    </row>
    <row r="78" spans="1:3" ht="15">
      <c r="A78" s="6"/>
      <c r="B78" s="6"/>
      <c r="C78" s="6"/>
    </row>
    <row r="79" spans="1:3" ht="15">
      <c r="A79" s="6"/>
      <c r="B79" s="6"/>
      <c r="C79" s="6"/>
    </row>
    <row r="80" spans="1:3" ht="15">
      <c r="A80" s="6"/>
      <c r="B80" s="6"/>
      <c r="C80" s="6"/>
    </row>
    <row r="81" spans="1:3" ht="15">
      <c r="A81" s="6"/>
      <c r="B81" s="6"/>
      <c r="C81" s="6"/>
    </row>
    <row r="82" spans="1:3" ht="15">
      <c r="A82" s="6"/>
      <c r="B82" s="6"/>
      <c r="C82" s="6"/>
    </row>
    <row r="83" spans="1:3" ht="15">
      <c r="A83" s="6"/>
      <c r="B83" s="6"/>
      <c r="C83" s="6"/>
    </row>
    <row r="84" spans="1:3" ht="15">
      <c r="A84" s="6"/>
      <c r="B84" s="6"/>
      <c r="C84" s="6"/>
    </row>
    <row r="85" spans="1:3" ht="15">
      <c r="A85" s="6"/>
      <c r="B85" s="6"/>
      <c r="C85" s="6"/>
    </row>
    <row r="86" spans="1:3" ht="15">
      <c r="A86" s="6"/>
      <c r="B86" s="6"/>
      <c r="C86" s="6"/>
    </row>
    <row r="87" spans="1:3" ht="15">
      <c r="A87" s="6"/>
      <c r="B87" s="6"/>
      <c r="C87" s="6"/>
    </row>
    <row r="88" spans="1:3" ht="15">
      <c r="A88" s="6"/>
      <c r="B88" s="6"/>
      <c r="C88" s="6"/>
    </row>
    <row r="89" spans="1:3" ht="15">
      <c r="A89" s="6"/>
      <c r="B89" s="6"/>
      <c r="C89" s="6"/>
    </row>
    <row r="90" spans="1:3" ht="15">
      <c r="A90" s="6"/>
      <c r="B90" s="6"/>
      <c r="C90" s="6"/>
    </row>
    <row r="91" spans="1:3" ht="15">
      <c r="A91" s="6"/>
      <c r="B91" s="6"/>
      <c r="C91" s="6"/>
    </row>
    <row r="92" spans="1:3" ht="15">
      <c r="A92" s="6"/>
      <c r="B92" s="6"/>
      <c r="C92" s="6"/>
    </row>
    <row r="93" spans="1:3" ht="15">
      <c r="A93" s="6"/>
      <c r="B93" s="6"/>
      <c r="C93" s="6"/>
    </row>
    <row r="94" spans="1:3" ht="15">
      <c r="A94" s="6"/>
      <c r="B94" s="6"/>
      <c r="C94" s="6"/>
    </row>
    <row r="95" spans="1:3" ht="15">
      <c r="A95" s="6"/>
      <c r="B95" s="6"/>
      <c r="C95" s="6"/>
    </row>
    <row r="96" spans="1:3" ht="15">
      <c r="A96" s="6"/>
      <c r="B96" s="6"/>
      <c r="C96" s="6"/>
    </row>
    <row r="97" spans="1:3" ht="15">
      <c r="A97" s="6"/>
      <c r="B97" s="6"/>
      <c r="C97" s="6"/>
    </row>
    <row r="98" spans="1:3" ht="15">
      <c r="A98" s="6"/>
      <c r="B98" s="6"/>
      <c r="C98" s="6"/>
    </row>
    <row r="99" spans="1:3" ht="15">
      <c r="A99" s="6"/>
      <c r="B99" s="6"/>
      <c r="C99" s="6"/>
    </row>
    <row r="100" spans="1:3" ht="15">
      <c r="A100" s="6"/>
      <c r="B100" s="6"/>
      <c r="C100" s="6"/>
    </row>
    <row r="101" spans="1:3" ht="15">
      <c r="A101" s="6"/>
      <c r="B101" s="6"/>
      <c r="C101" s="6"/>
    </row>
    <row r="102" spans="1:3" ht="15">
      <c r="A102" s="6"/>
      <c r="B102" s="6"/>
      <c r="C102" s="6"/>
    </row>
    <row r="103" spans="1:3" ht="15">
      <c r="A103" s="6"/>
      <c r="B103" s="6"/>
      <c r="C103" s="6"/>
    </row>
    <row r="104" spans="1:3" ht="15">
      <c r="A104" s="6"/>
      <c r="B104" s="6"/>
      <c r="C104" s="6"/>
    </row>
    <row r="105" spans="1:3" ht="15">
      <c r="A105" s="6"/>
      <c r="B105" s="6"/>
      <c r="C105" s="6"/>
    </row>
    <row r="106" spans="1:3" ht="15">
      <c r="A106" s="6"/>
      <c r="B106" s="6"/>
      <c r="C106" s="6"/>
    </row>
    <row r="107" spans="1:3" ht="15">
      <c r="A107" s="6"/>
      <c r="B107" s="6"/>
      <c r="C107" s="6"/>
    </row>
    <row r="108" spans="1:3" ht="15">
      <c r="A108" s="6"/>
      <c r="B108" s="6"/>
      <c r="C108" s="6"/>
    </row>
    <row r="109" spans="1:3" ht="15">
      <c r="A109" s="6"/>
      <c r="B109" s="6"/>
      <c r="C109" s="6"/>
    </row>
    <row r="110" spans="1:3" ht="15">
      <c r="A110" s="6"/>
      <c r="B110" s="6"/>
      <c r="C110" s="6"/>
    </row>
    <row r="111" spans="1:3" ht="15">
      <c r="A111" s="6"/>
      <c r="B111" s="6"/>
      <c r="C111" s="6"/>
    </row>
    <row r="112" spans="1:3" ht="15">
      <c r="A112" s="6"/>
      <c r="B112" s="6"/>
      <c r="C112" s="6"/>
    </row>
    <row r="113" spans="1:3" ht="15">
      <c r="A113" s="6"/>
      <c r="B113" s="6"/>
      <c r="C113" s="6"/>
    </row>
    <row r="114" spans="1:3" ht="15">
      <c r="A114" s="6"/>
      <c r="B114" s="6"/>
      <c r="C114" s="6"/>
    </row>
    <row r="115" spans="1:3" ht="15">
      <c r="A115" s="6"/>
      <c r="B115" s="6"/>
      <c r="C115" s="6"/>
    </row>
    <row r="116" spans="1:3" ht="15">
      <c r="A116" s="6"/>
      <c r="B116" s="6"/>
      <c r="C116" s="6"/>
    </row>
    <row r="117" spans="1:3" ht="15">
      <c r="A117" s="6"/>
      <c r="B117" s="6"/>
      <c r="C117" s="6"/>
    </row>
    <row r="118" spans="1:3" ht="15">
      <c r="A118" s="6"/>
      <c r="B118" s="6"/>
      <c r="C118" s="6"/>
    </row>
    <row r="119" spans="1:3" ht="15">
      <c r="A119" s="6"/>
      <c r="B119" s="6"/>
      <c r="C119" s="6"/>
    </row>
    <row r="120" spans="1:3" ht="15">
      <c r="A120" s="6"/>
      <c r="B120" s="6"/>
      <c r="C120" s="6"/>
    </row>
    <row r="121" spans="1:3" ht="15">
      <c r="A121" s="6"/>
      <c r="B121" s="6"/>
      <c r="C121" s="6"/>
    </row>
    <row r="122" spans="1:3" ht="15">
      <c r="A122" s="6"/>
      <c r="B122" s="6"/>
      <c r="C122" s="6"/>
    </row>
    <row r="123" spans="1:3" ht="15">
      <c r="A123" s="6"/>
      <c r="B123" s="6"/>
      <c r="C123" s="6"/>
    </row>
    <row r="124" spans="1:3" ht="15">
      <c r="A124" s="6"/>
      <c r="B124" s="6"/>
      <c r="C124" s="6"/>
    </row>
    <row r="125" spans="1:3" ht="15">
      <c r="A125" s="6"/>
      <c r="B125" s="6"/>
      <c r="C125" s="6"/>
    </row>
    <row r="126" spans="1:3" ht="15">
      <c r="A126" s="6"/>
      <c r="B126" s="6"/>
      <c r="C126" s="6"/>
    </row>
    <row r="127" spans="1:3" ht="15">
      <c r="A127" s="6"/>
      <c r="B127" s="6"/>
      <c r="C127" s="6"/>
    </row>
    <row r="128" spans="1:3" ht="15">
      <c r="A128" s="6"/>
      <c r="B128" s="6"/>
      <c r="C128" s="6"/>
    </row>
    <row r="129" spans="1:3" ht="15">
      <c r="A129" s="6"/>
      <c r="B129" s="6"/>
      <c r="C129" s="6"/>
    </row>
    <row r="130" spans="1:3" ht="15">
      <c r="A130" s="6"/>
      <c r="B130" s="6"/>
      <c r="C130" s="6"/>
    </row>
    <row r="131" spans="1:3" ht="15">
      <c r="A131" s="6"/>
      <c r="B131" s="6"/>
      <c r="C131" s="6"/>
    </row>
    <row r="132" spans="1:3" ht="15">
      <c r="A132" s="6"/>
      <c r="B132" s="6"/>
      <c r="C132" s="6"/>
    </row>
    <row r="133" spans="1:3" ht="15">
      <c r="A133" s="6"/>
      <c r="B133" s="6"/>
      <c r="C133" s="6"/>
    </row>
    <row r="134" spans="1:3" ht="15">
      <c r="A134" s="6"/>
      <c r="B134" s="6"/>
      <c r="C134" s="6"/>
    </row>
    <row r="135" spans="1:3" ht="15">
      <c r="A135" s="6"/>
      <c r="B135" s="6"/>
      <c r="C135" s="6"/>
    </row>
    <row r="136" spans="1:3" ht="15">
      <c r="A136" s="6"/>
      <c r="B136" s="6"/>
      <c r="C136" s="6"/>
    </row>
    <row r="137" spans="1:3" ht="15">
      <c r="A137" s="6"/>
      <c r="B137" s="6"/>
      <c r="C137" s="6"/>
    </row>
    <row r="138" spans="1:3" ht="15">
      <c r="A138" s="6"/>
      <c r="B138" s="6"/>
      <c r="C138" s="6"/>
    </row>
    <row r="139" spans="1:3" ht="15">
      <c r="A139" s="6"/>
      <c r="B139" s="6"/>
      <c r="C139" s="6"/>
    </row>
    <row r="140" spans="1:3" ht="15">
      <c r="A140" s="6"/>
      <c r="B140" s="6"/>
      <c r="C140" s="6"/>
    </row>
    <row r="141" spans="1:3" ht="15">
      <c r="A141" s="6"/>
      <c r="B141" s="6"/>
      <c r="C141" s="6"/>
    </row>
    <row r="142" spans="1:3" ht="15">
      <c r="A142" s="6"/>
      <c r="B142" s="6"/>
      <c r="C142" s="6"/>
    </row>
    <row r="143" spans="1:3" ht="15">
      <c r="A143" s="6"/>
      <c r="B143" s="6"/>
      <c r="C143" s="6"/>
    </row>
    <row r="144" spans="1:3" ht="15">
      <c r="A144" s="6"/>
      <c r="B144" s="6"/>
      <c r="C144" s="6"/>
    </row>
    <row r="145" spans="1:3" ht="15">
      <c r="A145" s="6"/>
      <c r="B145" s="6"/>
      <c r="C145" s="6"/>
    </row>
    <row r="146" spans="1:3" ht="15">
      <c r="A146" s="6"/>
      <c r="B146" s="6"/>
      <c r="C146" s="6"/>
    </row>
    <row r="147" spans="1:3" ht="15">
      <c r="A147" s="6"/>
      <c r="B147" s="6"/>
      <c r="C147" s="6"/>
    </row>
    <row r="148" spans="1:3" ht="15">
      <c r="A148" s="6"/>
      <c r="B148" s="6"/>
      <c r="C148" s="6"/>
    </row>
    <row r="149" spans="1:3" ht="15">
      <c r="A149" s="6"/>
      <c r="B149" s="6"/>
      <c r="C149" s="6"/>
    </row>
    <row r="150" spans="1:3" ht="15">
      <c r="A150" s="6"/>
      <c r="B150" s="6"/>
      <c r="C150" s="6"/>
    </row>
    <row r="151" spans="1:3" ht="15">
      <c r="A151" s="6"/>
      <c r="B151" s="6"/>
      <c r="C151" s="6"/>
    </row>
    <row r="152" spans="1:3" ht="15">
      <c r="A152" s="6"/>
      <c r="B152" s="6"/>
      <c r="C152" s="6"/>
    </row>
    <row r="153" spans="1:3" ht="15">
      <c r="A153" s="6"/>
      <c r="B153" s="6"/>
      <c r="C153" s="6"/>
    </row>
    <row r="154" spans="1:3" ht="15">
      <c r="A154" s="6"/>
      <c r="B154" s="6"/>
      <c r="C154" s="6"/>
    </row>
    <row r="155" spans="1:3" ht="15">
      <c r="A155" s="6"/>
      <c r="B155" s="6"/>
      <c r="C155" s="6"/>
    </row>
    <row r="156" spans="1:3" ht="15">
      <c r="A156" s="6"/>
      <c r="B156" s="6"/>
      <c r="C156" s="6"/>
    </row>
    <row r="157" spans="1:3" ht="15">
      <c r="A157" s="6"/>
      <c r="B157" s="6"/>
      <c r="C157" s="6"/>
    </row>
    <row r="158" spans="1:3" ht="15">
      <c r="A158" s="6"/>
      <c r="B158" s="6"/>
      <c r="C158" s="6"/>
    </row>
    <row r="159" spans="1:3" ht="15">
      <c r="A159" s="6"/>
      <c r="B159" s="6"/>
      <c r="C159" s="6"/>
    </row>
    <row r="160" spans="1:3" ht="15">
      <c r="A160" s="6"/>
      <c r="B160" s="6"/>
      <c r="C160" s="6"/>
    </row>
    <row r="161" spans="1:3" ht="15">
      <c r="A161" s="6"/>
      <c r="B161" s="6"/>
      <c r="C161" s="6"/>
    </row>
    <row r="162" spans="1:3" ht="15">
      <c r="A162" s="6"/>
      <c r="B162" s="6"/>
      <c r="C162" s="6"/>
    </row>
    <row r="163" spans="1:3" ht="15">
      <c r="A163" s="6"/>
      <c r="B163" s="6"/>
      <c r="C163" s="6"/>
    </row>
    <row r="164" spans="1:3" ht="15">
      <c r="A164" s="6"/>
      <c r="B164" s="6"/>
      <c r="C164" s="6"/>
    </row>
    <row r="165" spans="1:3" ht="15">
      <c r="A165" s="6"/>
      <c r="B165" s="6"/>
      <c r="C165" s="6"/>
    </row>
    <row r="166" spans="1:3" ht="15">
      <c r="A166" s="6"/>
      <c r="B166" s="6"/>
      <c r="C166" s="6"/>
    </row>
    <row r="167" spans="1:3" ht="15">
      <c r="A167" s="6"/>
      <c r="B167" s="6"/>
      <c r="C167" s="6"/>
    </row>
    <row r="168" spans="1:3" ht="15">
      <c r="A168" s="6"/>
      <c r="B168" s="6"/>
      <c r="C168" s="6"/>
    </row>
    <row r="169" spans="1:3" ht="15">
      <c r="A169" s="6"/>
      <c r="B169" s="6"/>
      <c r="C169" s="6"/>
    </row>
    <row r="170" spans="1:3" ht="15">
      <c r="A170" s="6"/>
      <c r="B170" s="6"/>
      <c r="C170" s="6"/>
    </row>
    <row r="171" spans="1:3" ht="15">
      <c r="A171" s="6"/>
      <c r="B171" s="6"/>
      <c r="C171" s="6"/>
    </row>
    <row r="172" spans="1:3" ht="15">
      <c r="A172" s="6"/>
      <c r="B172" s="6"/>
      <c r="C172" s="6"/>
    </row>
    <row r="173" spans="1:3" ht="15">
      <c r="A173" s="6"/>
      <c r="B173" s="6"/>
      <c r="C173" s="6"/>
    </row>
    <row r="174" spans="1:3" ht="15">
      <c r="A174" s="6"/>
      <c r="B174" s="6"/>
      <c r="C174" s="6"/>
    </row>
    <row r="175" spans="1:3" ht="15">
      <c r="A175" s="6"/>
      <c r="B175" s="6"/>
      <c r="C175" s="6"/>
    </row>
    <row r="176" spans="1:3" ht="15">
      <c r="A176" s="6"/>
      <c r="B176" s="6"/>
      <c r="C176" s="6"/>
    </row>
    <row r="177" spans="1:3" ht="15">
      <c r="A177" s="6"/>
      <c r="B177" s="6"/>
      <c r="C177" s="6"/>
    </row>
    <row r="178" spans="1:3" ht="15">
      <c r="A178" s="6"/>
      <c r="B178" s="6"/>
      <c r="C178" s="6"/>
    </row>
    <row r="179" spans="1:3" ht="15">
      <c r="A179" s="6"/>
      <c r="B179" s="6"/>
      <c r="C179" s="6"/>
    </row>
    <row r="180" spans="1:3" ht="15">
      <c r="A180" s="6"/>
      <c r="B180" s="6"/>
      <c r="C180" s="6"/>
    </row>
    <row r="181" spans="1:3" ht="15">
      <c r="A181" s="6"/>
      <c r="B181" s="6"/>
      <c r="C181" s="6"/>
    </row>
    <row r="182" spans="1:3" ht="15">
      <c r="A182" s="6"/>
      <c r="B182" s="6"/>
      <c r="C182" s="6"/>
    </row>
    <row r="183" spans="1:3" ht="15">
      <c r="A183" s="6"/>
      <c r="B183" s="6"/>
      <c r="C183" s="6"/>
    </row>
    <row r="184" spans="1:3" ht="15">
      <c r="A184" s="6"/>
      <c r="B184" s="6"/>
      <c r="C184" s="6"/>
    </row>
  </sheetData>
  <printOptions/>
  <pageMargins left="0.96" right="0.75" top="0.75" bottom="0.59" header="0.75" footer="0.5"/>
  <pageSetup horizontalDpi="360" verticalDpi="360" orientation="portrait" paperSize="9" scale="85" r:id="rId1"/>
  <headerFooter alignWithMargins="0">
    <oddFooter>&amp;C&amp;8Page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="80" zoomScaleNormal="80" workbookViewId="0" topLeftCell="A229">
      <selection activeCell="D247" sqref="D247"/>
    </sheetView>
  </sheetViews>
  <sheetFormatPr defaultColWidth="9.140625" defaultRowHeight="12.75"/>
  <cols>
    <col min="1" max="1" width="4.00390625" style="6" customWidth="1"/>
    <col min="2" max="2" width="4.7109375" style="6" customWidth="1"/>
    <col min="3" max="3" width="3.7109375" style="6" customWidth="1"/>
    <col min="4" max="4" width="50.57421875" style="6" customWidth="1"/>
    <col min="5" max="5" width="12.140625" style="6" customWidth="1"/>
    <col min="6" max="6" width="1.57421875" style="6" customWidth="1"/>
    <col min="7" max="7" width="15.57421875" style="6" customWidth="1"/>
    <col min="8" max="8" width="2.140625" style="6" customWidth="1"/>
    <col min="9" max="9" width="22.28125" style="6" customWidth="1"/>
    <col min="10" max="10" width="7.8515625" style="6" customWidth="1"/>
    <col min="11" max="11" width="16.8515625" style="6" customWidth="1"/>
  </cols>
  <sheetData>
    <row r="1" spans="1:5" ht="18">
      <c r="A1" s="52"/>
      <c r="B1" s="52"/>
      <c r="C1" s="52"/>
      <c r="D1" s="53"/>
      <c r="E1" s="3"/>
    </row>
    <row r="2" spans="2:4" ht="18">
      <c r="B2" s="48" t="s">
        <v>97</v>
      </c>
      <c r="C2" s="48"/>
      <c r="D2" s="8"/>
    </row>
    <row r="3" spans="1:4" ht="18">
      <c r="A3" s="48"/>
      <c r="B3" s="48"/>
      <c r="C3" s="48"/>
      <c r="D3" s="8"/>
    </row>
    <row r="4" ht="15">
      <c r="D4" s="8"/>
    </row>
    <row r="5" spans="2:4" ht="15.75">
      <c r="B5" s="8">
        <v>1</v>
      </c>
      <c r="C5" s="41" t="s">
        <v>98</v>
      </c>
      <c r="D5"/>
    </row>
    <row r="7" spans="3:4" ht="15">
      <c r="C7" s="6" t="s">
        <v>56</v>
      </c>
      <c r="D7"/>
    </row>
    <row r="8" spans="3:4" ht="15">
      <c r="C8" s="6" t="s">
        <v>57</v>
      </c>
      <c r="D8"/>
    </row>
    <row r="9" ht="15">
      <c r="D9"/>
    </row>
    <row r="10" ht="15">
      <c r="D10"/>
    </row>
    <row r="11" spans="2:4" ht="15.75">
      <c r="B11" s="8">
        <v>2</v>
      </c>
      <c r="C11" s="41" t="s">
        <v>99</v>
      </c>
      <c r="D11"/>
    </row>
    <row r="12" spans="7:9" ht="15.75" customHeight="1">
      <c r="G12" s="116" t="s">
        <v>62</v>
      </c>
      <c r="H12" s="116"/>
      <c r="I12" s="116"/>
    </row>
    <row r="13" spans="7:9" ht="15">
      <c r="G13" s="54" t="s">
        <v>64</v>
      </c>
      <c r="I13" s="76" t="s">
        <v>3</v>
      </c>
    </row>
    <row r="14" spans="7:9" ht="15">
      <c r="G14" s="54" t="s">
        <v>100</v>
      </c>
      <c r="I14" s="76" t="s">
        <v>66</v>
      </c>
    </row>
    <row r="15" spans="7:9" ht="15">
      <c r="G15" s="54" t="s">
        <v>67</v>
      </c>
      <c r="I15" s="54" t="s">
        <v>67</v>
      </c>
    </row>
    <row r="16" spans="7:9" ht="15">
      <c r="G16" s="95" t="s">
        <v>180</v>
      </c>
      <c r="I16" s="95" t="s">
        <v>193</v>
      </c>
    </row>
    <row r="17" spans="4:9" ht="15">
      <c r="D17"/>
      <c r="G17" s="34" t="s">
        <v>70</v>
      </c>
      <c r="I17" s="34" t="s">
        <v>70</v>
      </c>
    </row>
    <row r="18" spans="4:9" ht="15">
      <c r="D18"/>
      <c r="G18" s="34"/>
      <c r="I18" s="34"/>
    </row>
    <row r="19" spans="3:9" ht="15">
      <c r="C19" s="6" t="s">
        <v>156</v>
      </c>
      <c r="D19"/>
      <c r="G19" s="98">
        <v>-101.72784999999998</v>
      </c>
      <c r="H19" s="103"/>
      <c r="I19" s="102">
        <v>-244</v>
      </c>
    </row>
    <row r="20" spans="3:9" ht="15">
      <c r="C20" s="6" t="s">
        <v>179</v>
      </c>
      <c r="G20" s="105">
        <v>-3758.993</v>
      </c>
      <c r="H20" s="103"/>
      <c r="I20" s="105">
        <v>0</v>
      </c>
    </row>
    <row r="21" spans="3:9" ht="15">
      <c r="C21" s="6" t="s">
        <v>181</v>
      </c>
      <c r="D21"/>
      <c r="G21" s="105">
        <v>0</v>
      </c>
      <c r="H21" s="103"/>
      <c r="I21" s="105">
        <v>116</v>
      </c>
    </row>
    <row r="22" spans="3:9" ht="15">
      <c r="C22" s="6" t="s">
        <v>182</v>
      </c>
      <c r="D22"/>
      <c r="G22" s="89">
        <v>186.01600000000005</v>
      </c>
      <c r="H22" s="103"/>
      <c r="I22" s="105">
        <v>0</v>
      </c>
    </row>
    <row r="23" spans="4:9" ht="15">
      <c r="D23"/>
      <c r="G23" s="98"/>
      <c r="I23" s="105"/>
    </row>
    <row r="24" spans="4:9" ht="15">
      <c r="D24"/>
      <c r="G24" s="106">
        <v>-3675.7048499999996</v>
      </c>
      <c r="I24" s="104">
        <v>-128</v>
      </c>
    </row>
    <row r="25" spans="4:9" ht="15" hidden="1">
      <c r="D25"/>
      <c r="G25" s="38">
        <v>0</v>
      </c>
      <c r="I25" s="38">
        <v>0.43600000000000705</v>
      </c>
    </row>
    <row r="26" spans="4:9" ht="15">
      <c r="D26"/>
      <c r="G26" s="38"/>
      <c r="I26" s="38"/>
    </row>
    <row r="27" spans="4:9" ht="15">
      <c r="D27"/>
      <c r="G27" s="38"/>
      <c r="I27" s="38"/>
    </row>
    <row r="28" spans="7:9" ht="15.75">
      <c r="G28" s="116" t="s">
        <v>63</v>
      </c>
      <c r="H28" s="116"/>
      <c r="I28" s="116"/>
    </row>
    <row r="29" spans="7:9" ht="15">
      <c r="G29" s="54" t="s">
        <v>64</v>
      </c>
      <c r="I29" s="76" t="s">
        <v>3</v>
      </c>
    </row>
    <row r="30" spans="7:9" ht="15">
      <c r="G30" s="54" t="s">
        <v>100</v>
      </c>
      <c r="I30" s="76" t="s">
        <v>66</v>
      </c>
    </row>
    <row r="31" spans="7:9" ht="15">
      <c r="G31" s="54" t="s">
        <v>101</v>
      </c>
      <c r="I31" s="54" t="s">
        <v>69</v>
      </c>
    </row>
    <row r="32" spans="7:9" ht="15">
      <c r="G32" s="95" t="s">
        <v>180</v>
      </c>
      <c r="I32" s="95" t="s">
        <v>193</v>
      </c>
    </row>
    <row r="33" spans="4:9" ht="15">
      <c r="D33"/>
      <c r="G33" s="34" t="s">
        <v>70</v>
      </c>
      <c r="I33" s="34" t="s">
        <v>70</v>
      </c>
    </row>
    <row r="34" spans="4:9" ht="15">
      <c r="D34"/>
      <c r="G34" s="34"/>
      <c r="I34" s="34"/>
    </row>
    <row r="35" spans="3:9" ht="15">
      <c r="C35" s="6" t="s">
        <v>156</v>
      </c>
      <c r="D35"/>
      <c r="G35" s="99">
        <v>-287.98985</v>
      </c>
      <c r="I35" s="105">
        <v>-452</v>
      </c>
    </row>
    <row r="36" spans="3:9" ht="15">
      <c r="C36" s="6" t="s">
        <v>179</v>
      </c>
      <c r="D36"/>
      <c r="E36" s="36"/>
      <c r="G36" s="105">
        <v>-3758.993</v>
      </c>
      <c r="H36" s="36"/>
      <c r="I36" s="105">
        <v>-91</v>
      </c>
    </row>
    <row r="37" spans="3:9" ht="15">
      <c r="C37" s="6" t="s">
        <v>181</v>
      </c>
      <c r="D37"/>
      <c r="E37" s="36"/>
      <c r="G37" s="105">
        <v>0</v>
      </c>
      <c r="H37" s="36"/>
      <c r="I37" s="105">
        <v>396</v>
      </c>
    </row>
    <row r="38" spans="3:9" ht="15">
      <c r="C38" s="6" t="s">
        <v>182</v>
      </c>
      <c r="D38"/>
      <c r="E38" s="36"/>
      <c r="G38" s="105">
        <v>589.6308100000001</v>
      </c>
      <c r="H38" s="36"/>
      <c r="I38" s="105">
        <v>0</v>
      </c>
    </row>
    <row r="39" spans="5:9" ht="15">
      <c r="E39" s="36"/>
      <c r="G39" s="99"/>
      <c r="I39" s="105"/>
    </row>
    <row r="40" spans="4:9" ht="15.75" customHeight="1">
      <c r="D40"/>
      <c r="E40" s="36"/>
      <c r="G40" s="37">
        <v>-3457.3520399999998</v>
      </c>
      <c r="I40" s="106">
        <v>-147</v>
      </c>
    </row>
    <row r="41" spans="4:9" ht="15" hidden="1">
      <c r="D41"/>
      <c r="E41" s="36"/>
      <c r="G41" s="38">
        <v>0</v>
      </c>
      <c r="I41" s="107">
        <v>0</v>
      </c>
    </row>
    <row r="42" spans="4:9" ht="15">
      <c r="D42"/>
      <c r="E42" s="36"/>
      <c r="G42" s="38"/>
      <c r="I42" s="107"/>
    </row>
    <row r="43" spans="4:9" ht="15">
      <c r="D43"/>
      <c r="E43" s="36"/>
      <c r="G43" s="38"/>
      <c r="I43" s="38"/>
    </row>
    <row r="44" spans="2:7" ht="15.75">
      <c r="B44" s="8">
        <v>3</v>
      </c>
      <c r="C44" s="41" t="s">
        <v>102</v>
      </c>
      <c r="D44"/>
      <c r="G44" s="36"/>
    </row>
    <row r="45" spans="2:4" ht="15.75">
      <c r="B45" s="8"/>
      <c r="C45" s="41"/>
      <c r="D45"/>
    </row>
    <row r="46" spans="2:4" ht="15">
      <c r="B46" s="8"/>
      <c r="C46" s="6" t="s">
        <v>183</v>
      </c>
      <c r="D46"/>
    </row>
    <row r="47" ht="15">
      <c r="B47" s="8"/>
    </row>
    <row r="48" ht="15">
      <c r="B48" s="8"/>
    </row>
    <row r="49" spans="2:4" ht="17.25" customHeight="1">
      <c r="B49" s="8">
        <v>4</v>
      </c>
      <c r="C49" s="41" t="s">
        <v>83</v>
      </c>
      <c r="D49"/>
    </row>
    <row r="50" spans="3:9" ht="17.25" customHeight="1">
      <c r="C50" s="41"/>
      <c r="D50"/>
      <c r="G50" s="116" t="s">
        <v>62</v>
      </c>
      <c r="H50" s="116"/>
      <c r="I50" s="116"/>
    </row>
    <row r="51" spans="3:9" ht="17.25" customHeight="1">
      <c r="C51" s="41"/>
      <c r="D51"/>
      <c r="G51" s="54" t="s">
        <v>64</v>
      </c>
      <c r="I51" s="76" t="s">
        <v>3</v>
      </c>
    </row>
    <row r="52" spans="3:9" ht="17.25" customHeight="1">
      <c r="C52" s="41"/>
      <c r="D52"/>
      <c r="G52" s="54" t="s">
        <v>100</v>
      </c>
      <c r="I52" s="76" t="s">
        <v>66</v>
      </c>
    </row>
    <row r="53" spans="3:9" ht="17.25" customHeight="1">
      <c r="C53" s="41"/>
      <c r="D53"/>
      <c r="G53" s="54" t="s">
        <v>67</v>
      </c>
      <c r="I53" s="54" t="s">
        <v>67</v>
      </c>
    </row>
    <row r="54" spans="3:9" ht="17.25" customHeight="1">
      <c r="C54" s="41"/>
      <c r="D54"/>
      <c r="G54" s="95" t="s">
        <v>180</v>
      </c>
      <c r="I54" s="95" t="s">
        <v>193</v>
      </c>
    </row>
    <row r="55" spans="3:9" ht="17.25" customHeight="1">
      <c r="C55" s="41"/>
      <c r="D55"/>
      <c r="G55" s="34" t="s">
        <v>70</v>
      </c>
      <c r="I55" s="34" t="s">
        <v>70</v>
      </c>
    </row>
    <row r="56" spans="3:9" ht="17.25" customHeight="1">
      <c r="C56" s="41"/>
      <c r="D56" s="6" t="s">
        <v>168</v>
      </c>
      <c r="E56"/>
      <c r="G56" s="98"/>
      <c r="H56" s="98"/>
      <c r="I56" s="98"/>
    </row>
    <row r="57" spans="3:9" ht="17.25" customHeight="1">
      <c r="C57" s="41"/>
      <c r="D57"/>
      <c r="G57" s="98"/>
      <c r="H57" s="98"/>
      <c r="I57" s="98"/>
    </row>
    <row r="58" spans="3:9" ht="17.25" customHeight="1">
      <c r="C58" s="41"/>
      <c r="D58" s="6" t="s">
        <v>103</v>
      </c>
      <c r="G58" s="98">
        <v>0</v>
      </c>
      <c r="H58" s="98"/>
      <c r="I58" s="105">
        <v>280.118</v>
      </c>
    </row>
    <row r="59" spans="3:9" ht="17.25" customHeight="1">
      <c r="C59" s="41"/>
      <c r="D59" s="6" t="s">
        <v>104</v>
      </c>
      <c r="G59" s="102">
        <v>0</v>
      </c>
      <c r="H59" s="105"/>
      <c r="I59" s="102">
        <v>0</v>
      </c>
    </row>
    <row r="60" spans="3:9" ht="17.25" customHeight="1">
      <c r="C60" s="41"/>
      <c r="D60" s="6" t="s">
        <v>105</v>
      </c>
      <c r="G60" s="108">
        <v>73</v>
      </c>
      <c r="H60" s="105"/>
      <c r="I60" s="108">
        <v>0</v>
      </c>
    </row>
    <row r="61" spans="3:9" ht="17.25" customHeight="1">
      <c r="C61" s="41"/>
      <c r="G61" s="98">
        <v>73</v>
      </c>
      <c r="H61" s="98"/>
      <c r="I61" s="98">
        <v>280.118</v>
      </c>
    </row>
    <row r="62" spans="3:9" ht="17.25" customHeight="1">
      <c r="C62" s="41"/>
      <c r="D62" s="6" t="s">
        <v>106</v>
      </c>
      <c r="G62" s="98"/>
      <c r="H62" s="98"/>
      <c r="I62" s="98"/>
    </row>
    <row r="63" spans="3:9" ht="17.25" customHeight="1">
      <c r="C63" s="41"/>
      <c r="D63" s="6" t="s">
        <v>107</v>
      </c>
      <c r="G63" s="102">
        <v>-33</v>
      </c>
      <c r="H63" s="98"/>
      <c r="I63" s="102">
        <v>0</v>
      </c>
    </row>
    <row r="64" spans="3:9" ht="17.25" customHeight="1">
      <c r="C64" s="41"/>
      <c r="D64"/>
      <c r="G64" s="106">
        <v>40</v>
      </c>
      <c r="H64" s="98"/>
      <c r="I64" s="104">
        <v>280.118</v>
      </c>
    </row>
    <row r="65" spans="3:9" ht="17.25" customHeight="1">
      <c r="C65" s="41"/>
      <c r="D65"/>
      <c r="G65" s="109"/>
      <c r="H65" s="98"/>
      <c r="I65" s="109"/>
    </row>
    <row r="66" spans="3:4" ht="17.25" customHeight="1">
      <c r="C66" s="41"/>
      <c r="D66"/>
    </row>
    <row r="67" spans="7:9" ht="15.75">
      <c r="G67" s="116" t="s">
        <v>63</v>
      </c>
      <c r="H67" s="116"/>
      <c r="I67" s="116"/>
    </row>
    <row r="68" spans="7:9" ht="15">
      <c r="G68" s="54" t="s">
        <v>64</v>
      </c>
      <c r="I68" s="76" t="s">
        <v>3</v>
      </c>
    </row>
    <row r="69" spans="7:9" ht="15">
      <c r="G69" s="54" t="s">
        <v>100</v>
      </c>
      <c r="I69" s="76" t="s">
        <v>66</v>
      </c>
    </row>
    <row r="70" spans="7:9" ht="15">
      <c r="G70" s="54" t="s">
        <v>101</v>
      </c>
      <c r="I70" s="54" t="s">
        <v>69</v>
      </c>
    </row>
    <row r="71" spans="7:9" ht="15">
      <c r="G71" s="95" t="s">
        <v>180</v>
      </c>
      <c r="I71" s="95" t="s">
        <v>193</v>
      </c>
    </row>
    <row r="72" spans="7:9" ht="15">
      <c r="G72" s="34" t="s">
        <v>70</v>
      </c>
      <c r="I72" s="34" t="s">
        <v>70</v>
      </c>
    </row>
    <row r="73" ht="15">
      <c r="I73" s="36"/>
    </row>
    <row r="74" spans="3:9" ht="15">
      <c r="C74" s="8"/>
      <c r="D74" s="6" t="s">
        <v>103</v>
      </c>
      <c r="G74" s="98">
        <v>178.93</v>
      </c>
      <c r="H74" s="98"/>
      <c r="I74" s="105">
        <v>1611</v>
      </c>
    </row>
    <row r="75" spans="3:9" ht="15">
      <c r="C75" s="8"/>
      <c r="D75" s="6" t="s">
        <v>104</v>
      </c>
      <c r="G75" s="105">
        <v>0</v>
      </c>
      <c r="H75" s="105"/>
      <c r="I75" s="102">
        <v>0</v>
      </c>
    </row>
    <row r="76" spans="3:9" ht="15">
      <c r="C76" s="8"/>
      <c r="D76" s="6" t="s">
        <v>105</v>
      </c>
      <c r="G76" s="110">
        <v>73</v>
      </c>
      <c r="H76" s="105"/>
      <c r="I76" s="110">
        <v>0</v>
      </c>
    </row>
    <row r="77" spans="3:9" ht="15">
      <c r="C77" s="8"/>
      <c r="G77" s="98">
        <v>251.93</v>
      </c>
      <c r="H77" s="98"/>
      <c r="I77" s="98">
        <v>1611</v>
      </c>
    </row>
    <row r="78" spans="4:9" ht="15">
      <c r="D78" s="6" t="s">
        <v>106</v>
      </c>
      <c r="F78" s="36"/>
      <c r="G78" s="111"/>
      <c r="H78" s="105"/>
      <c r="I78" s="105"/>
    </row>
    <row r="79" spans="4:9" ht="15">
      <c r="D79" s="6" t="s">
        <v>107</v>
      </c>
      <c r="F79" s="36"/>
      <c r="G79" s="102">
        <v>7.3464</v>
      </c>
      <c r="H79" s="102"/>
      <c r="I79" s="102">
        <v>0</v>
      </c>
    </row>
    <row r="80" spans="4:9" ht="15">
      <c r="D80" s="35"/>
      <c r="F80" s="38"/>
      <c r="G80" s="106">
        <v>259.2764</v>
      </c>
      <c r="H80" s="98"/>
      <c r="I80" s="106">
        <v>1611</v>
      </c>
    </row>
    <row r="81" spans="4:9" ht="15">
      <c r="D81" s="35"/>
      <c r="F81" s="38"/>
      <c r="G81" s="38"/>
      <c r="I81" s="38"/>
    </row>
    <row r="82" spans="4:9" ht="15">
      <c r="D82" s="35"/>
      <c r="F82" s="38"/>
      <c r="G82" s="38"/>
      <c r="I82" s="38"/>
    </row>
    <row r="83" spans="3:9" ht="15">
      <c r="C83" s="6" t="s">
        <v>48</v>
      </c>
      <c r="D83" s="35"/>
      <c r="F83" s="38"/>
      <c r="G83" s="38"/>
      <c r="I83" s="38"/>
    </row>
    <row r="84" spans="3:9" ht="15">
      <c r="C84" s="6" t="s">
        <v>49</v>
      </c>
      <c r="D84" s="35"/>
      <c r="F84" s="38"/>
      <c r="G84" s="38"/>
      <c r="I84" s="38"/>
    </row>
    <row r="86" ht="15">
      <c r="B86" s="8"/>
    </row>
    <row r="87" spans="2:4" ht="15.75">
      <c r="B87" s="8">
        <v>5</v>
      </c>
      <c r="C87" s="41" t="s">
        <v>108</v>
      </c>
      <c r="D87"/>
    </row>
    <row r="88" ht="15">
      <c r="B88" s="8"/>
    </row>
    <row r="89" spans="2:4" ht="15">
      <c r="B89" s="8"/>
      <c r="C89" s="6" t="s">
        <v>58</v>
      </c>
      <c r="D89"/>
    </row>
    <row r="90" spans="2:4" ht="15">
      <c r="B90" s="8"/>
      <c r="C90" s="6" t="s">
        <v>190</v>
      </c>
      <c r="D90"/>
    </row>
    <row r="91" spans="2:4" ht="13.5" customHeight="1">
      <c r="B91" s="8"/>
      <c r="D91"/>
    </row>
    <row r="92" spans="2:4" ht="13.5" customHeight="1">
      <c r="B92" s="8"/>
      <c r="D92"/>
    </row>
    <row r="93" spans="2:4" ht="15.75">
      <c r="B93" s="8">
        <v>6</v>
      </c>
      <c r="C93" s="41" t="s">
        <v>109</v>
      </c>
      <c r="D93"/>
    </row>
    <row r="94" ht="15">
      <c r="B94" s="8"/>
    </row>
    <row r="95" spans="3:7" ht="15">
      <c r="C95" s="6" t="s">
        <v>110</v>
      </c>
      <c r="D95" s="6" t="s">
        <v>195</v>
      </c>
      <c r="G95"/>
    </row>
    <row r="96" ht="16.5" customHeight="1">
      <c r="D96" s="6" t="s">
        <v>152</v>
      </c>
    </row>
    <row r="97" spans="7:9" ht="20.25" customHeight="1">
      <c r="G97" s="54" t="s">
        <v>64</v>
      </c>
      <c r="I97" s="54" t="s">
        <v>64</v>
      </c>
    </row>
    <row r="98" spans="7:9" ht="16.5" customHeight="1">
      <c r="G98" s="54" t="s">
        <v>100</v>
      </c>
      <c r="I98" s="54" t="s">
        <v>100</v>
      </c>
    </row>
    <row r="99" spans="7:9" ht="16.5" customHeight="1">
      <c r="G99" s="54" t="s">
        <v>67</v>
      </c>
      <c r="I99" s="54" t="s">
        <v>101</v>
      </c>
    </row>
    <row r="100" spans="7:9" ht="16.5" customHeight="1">
      <c r="G100" s="95" t="s">
        <v>180</v>
      </c>
      <c r="I100" s="95" t="s">
        <v>180</v>
      </c>
    </row>
    <row r="101" spans="7:9" ht="17.25" customHeight="1">
      <c r="G101" s="34" t="s">
        <v>70</v>
      </c>
      <c r="I101" s="34" t="s">
        <v>70</v>
      </c>
    </row>
    <row r="102" spans="4:9" ht="11.25" customHeight="1">
      <c r="D102" s="35"/>
      <c r="E102" s="77"/>
      <c r="F102" s="1"/>
      <c r="I102" s="35"/>
    </row>
    <row r="103" spans="4:9" ht="15">
      <c r="D103" s="35" t="s">
        <v>184</v>
      </c>
      <c r="E103" s="78"/>
      <c r="F103" s="35"/>
      <c r="G103" s="105">
        <v>0</v>
      </c>
      <c r="I103" s="105">
        <v>0</v>
      </c>
    </row>
    <row r="104" spans="4:9" ht="15">
      <c r="D104" s="35" t="s">
        <v>185</v>
      </c>
      <c r="E104" s="38"/>
      <c r="F104" s="35"/>
      <c r="G104" s="89">
        <v>161</v>
      </c>
      <c r="I104" s="38">
        <v>640</v>
      </c>
    </row>
    <row r="105" spans="4:9" ht="15.75" thickBot="1">
      <c r="D105" s="35" t="s">
        <v>186</v>
      </c>
      <c r="E105" s="38"/>
      <c r="F105" s="35"/>
      <c r="G105" s="112">
        <v>186.01600000000005</v>
      </c>
      <c r="I105" s="97">
        <v>589.6308100000001</v>
      </c>
    </row>
    <row r="106" spans="5:9" ht="15.75" thickTop="1">
      <c r="E106" s="35"/>
      <c r="G106" s="38"/>
      <c r="I106" s="35"/>
    </row>
    <row r="107" spans="3:4" ht="15">
      <c r="C107" s="6" t="s">
        <v>111</v>
      </c>
      <c r="D107" s="6" t="s">
        <v>196</v>
      </c>
    </row>
    <row r="108" spans="7:9" ht="15">
      <c r="G108" s="113" t="s">
        <v>70</v>
      </c>
      <c r="H108" s="34"/>
      <c r="I108" s="77"/>
    </row>
    <row r="109" ht="11.25" customHeight="1">
      <c r="I109" s="35"/>
    </row>
    <row r="110" spans="3:9" ht="15">
      <c r="C110" s="6" t="s">
        <v>174</v>
      </c>
      <c r="D110" s="6" t="s">
        <v>112</v>
      </c>
      <c r="G110" s="9">
        <v>59974.51365</v>
      </c>
      <c r="I110" s="18"/>
    </row>
    <row r="111" spans="4:9" ht="21" customHeight="1">
      <c r="D111" s="6" t="s">
        <v>113</v>
      </c>
      <c r="G111" s="36">
        <v>-49959.42778</v>
      </c>
      <c r="I111" s="18"/>
    </row>
    <row r="112" spans="3:9" ht="21" customHeight="1">
      <c r="C112" s="6" t="s">
        <v>175</v>
      </c>
      <c r="D112" s="6" t="s">
        <v>114</v>
      </c>
      <c r="G112" s="37">
        <v>10015.085870000003</v>
      </c>
      <c r="I112" s="18"/>
    </row>
    <row r="113" ht="11.25" customHeight="1">
      <c r="I113" s="35"/>
    </row>
    <row r="114" spans="3:9" ht="15">
      <c r="C114" s="6" t="s">
        <v>176</v>
      </c>
      <c r="D114" s="6" t="s">
        <v>115</v>
      </c>
      <c r="G114" s="40">
        <v>10603.89992</v>
      </c>
      <c r="I114" s="38"/>
    </row>
    <row r="115" spans="7:9" ht="15">
      <c r="G115" s="15"/>
      <c r="I115" s="38"/>
    </row>
    <row r="116" spans="7:9" ht="15">
      <c r="G116" s="15"/>
      <c r="I116" s="38"/>
    </row>
    <row r="117" spans="2:4" ht="15.75">
      <c r="B117" s="8">
        <v>7</v>
      </c>
      <c r="C117" s="41" t="s">
        <v>116</v>
      </c>
      <c r="D117"/>
    </row>
    <row r="119" spans="2:4" ht="15">
      <c r="B119" s="35"/>
      <c r="C119" s="6" t="s">
        <v>191</v>
      </c>
      <c r="D119"/>
    </row>
    <row r="120" spans="2:4" ht="15">
      <c r="B120" s="35"/>
      <c r="C120" s="6" t="s">
        <v>197</v>
      </c>
      <c r="D120"/>
    </row>
    <row r="121" ht="15">
      <c r="B121" s="35"/>
    </row>
    <row r="122" ht="15">
      <c r="B122" s="35"/>
    </row>
    <row r="123" spans="2:4" ht="15.75">
      <c r="B123" s="8">
        <v>8</v>
      </c>
      <c r="C123" s="41" t="s">
        <v>117</v>
      </c>
      <c r="D123"/>
    </row>
    <row r="124" spans="2:4" ht="15.75">
      <c r="B124" s="8"/>
      <c r="D124" s="41"/>
    </row>
    <row r="125" spans="2:4" ht="15">
      <c r="B125" s="8"/>
      <c r="C125" s="55" t="s">
        <v>1</v>
      </c>
      <c r="D125"/>
    </row>
    <row r="126" spans="2:4" ht="15">
      <c r="B126" s="8"/>
      <c r="C126" s="55" t="s">
        <v>187</v>
      </c>
      <c r="D126"/>
    </row>
    <row r="127" spans="2:4" ht="15">
      <c r="B127" s="8"/>
      <c r="C127" s="55" t="s">
        <v>208</v>
      </c>
      <c r="D127"/>
    </row>
    <row r="128" spans="2:4" ht="15">
      <c r="B128" s="8"/>
      <c r="C128" s="55"/>
      <c r="D128"/>
    </row>
    <row r="129" spans="10:11" s="57" customFormat="1" ht="15">
      <c r="J129" s="55"/>
      <c r="K129" s="55"/>
    </row>
    <row r="130" spans="2:4" ht="15.75">
      <c r="B130" s="8">
        <v>9</v>
      </c>
      <c r="C130" s="41" t="s">
        <v>177</v>
      </c>
      <c r="D130"/>
    </row>
    <row r="131" ht="15.75">
      <c r="D131" s="41"/>
    </row>
    <row r="132" ht="15">
      <c r="C132" s="6" t="s">
        <v>53</v>
      </c>
    </row>
    <row r="133" ht="15">
      <c r="C133" s="6" t="s">
        <v>198</v>
      </c>
    </row>
    <row r="134" spans="3:9" ht="13.5" customHeight="1">
      <c r="C134"/>
      <c r="D134"/>
      <c r="E134"/>
      <c r="F134"/>
      <c r="G134"/>
      <c r="H134"/>
      <c r="I134"/>
    </row>
    <row r="135" spans="3:9" ht="14.25" customHeight="1">
      <c r="C135" s="6" t="s">
        <v>199</v>
      </c>
      <c r="D135"/>
      <c r="E135"/>
      <c r="F135"/>
      <c r="G135"/>
      <c r="H135"/>
      <c r="I135"/>
    </row>
    <row r="136" spans="3:9" ht="15">
      <c r="C136" s="6" t="s">
        <v>50</v>
      </c>
      <c r="D136"/>
      <c r="E136"/>
      <c r="F136"/>
      <c r="G136"/>
      <c r="H136"/>
      <c r="I136"/>
    </row>
    <row r="137" spans="3:9" ht="15">
      <c r="C137"/>
      <c r="D137"/>
      <c r="E137"/>
      <c r="F137"/>
      <c r="G137"/>
      <c r="H137"/>
      <c r="I137"/>
    </row>
    <row r="141" ht="15">
      <c r="D141"/>
    </row>
    <row r="142" ht="15">
      <c r="D142"/>
    </row>
    <row r="143" ht="15">
      <c r="D143"/>
    </row>
    <row r="144" spans="2:4" ht="15.75">
      <c r="B144" s="8">
        <v>10</v>
      </c>
      <c r="C144" s="41" t="s">
        <v>118</v>
      </c>
      <c r="D144"/>
    </row>
    <row r="146" spans="4:9" ht="15.75">
      <c r="D146"/>
      <c r="I146" s="86" t="s">
        <v>64</v>
      </c>
    </row>
    <row r="147" spans="4:9" ht="15.75">
      <c r="D147"/>
      <c r="I147" s="86" t="s">
        <v>65</v>
      </c>
    </row>
    <row r="148" spans="4:9" ht="15.75">
      <c r="D148"/>
      <c r="I148" s="86" t="s">
        <v>101</v>
      </c>
    </row>
    <row r="149" ht="15.75">
      <c r="I149" s="96" t="s">
        <v>180</v>
      </c>
    </row>
    <row r="150" spans="4:9" ht="15">
      <c r="D150"/>
      <c r="I150" s="33" t="s">
        <v>70</v>
      </c>
    </row>
    <row r="151" spans="3:9" ht="18" customHeight="1">
      <c r="C151" s="6" t="s">
        <v>121</v>
      </c>
      <c r="D151"/>
      <c r="I151" s="36"/>
    </row>
    <row r="152" spans="3:9" ht="18" customHeight="1">
      <c r="C152" s="6" t="s">
        <v>119</v>
      </c>
      <c r="D152"/>
      <c r="I152" s="36"/>
    </row>
    <row r="153" spans="4:9" ht="18" customHeight="1" thickBot="1">
      <c r="D153" s="6" t="s">
        <v>122</v>
      </c>
      <c r="G153" s="33" t="s">
        <v>120</v>
      </c>
      <c r="I153" s="56">
        <v>121500</v>
      </c>
    </row>
    <row r="154" spans="4:9" ht="18" customHeight="1" thickTop="1">
      <c r="D154"/>
      <c r="I154" s="36"/>
    </row>
    <row r="155" spans="4:10" ht="18" customHeight="1">
      <c r="D155" s="6" t="s">
        <v>123</v>
      </c>
      <c r="I155" s="36">
        <v>6532.4863700000005</v>
      </c>
      <c r="J155" s="9"/>
    </row>
    <row r="156" spans="4:10" ht="18" customHeight="1">
      <c r="D156" s="6" t="s">
        <v>124</v>
      </c>
      <c r="I156" s="38">
        <v>4000</v>
      </c>
      <c r="J156" s="9"/>
    </row>
    <row r="157" spans="4:10" ht="18" customHeight="1">
      <c r="D157" s="6" t="s">
        <v>13</v>
      </c>
      <c r="I157" s="87">
        <v>858.7194000000001</v>
      </c>
      <c r="J157" s="9"/>
    </row>
    <row r="158" spans="9:10" ht="18" customHeight="1">
      <c r="I158" s="36">
        <v>11391.20577</v>
      </c>
      <c r="J158" s="9"/>
    </row>
    <row r="159" spans="4:10" ht="18" customHeight="1">
      <c r="D159" s="6" t="s">
        <v>54</v>
      </c>
      <c r="I159" s="36">
        <v>33618.76931</v>
      </c>
      <c r="J159" s="9"/>
    </row>
    <row r="160" spans="4:10" ht="18" customHeight="1">
      <c r="D160" s="6" t="s">
        <v>153</v>
      </c>
      <c r="I160" s="36">
        <v>12999.99999746</v>
      </c>
      <c r="J160" s="9"/>
    </row>
    <row r="161" spans="4:10" ht="18" customHeight="1">
      <c r="D161" s="6" t="s">
        <v>154</v>
      </c>
      <c r="I161" s="36">
        <v>275.504666</v>
      </c>
      <c r="J161" s="9"/>
    </row>
    <row r="162" spans="7:10" ht="18" customHeight="1">
      <c r="G162" s="33" t="s">
        <v>125</v>
      </c>
      <c r="I162" s="37">
        <v>58286.479743460004</v>
      </c>
      <c r="J162" s="9"/>
    </row>
    <row r="163" spans="3:9" ht="18" customHeight="1">
      <c r="C163" s="6" t="s">
        <v>126</v>
      </c>
      <c r="D163"/>
      <c r="I163" s="36"/>
    </row>
    <row r="164" spans="4:9" ht="18" customHeight="1">
      <c r="D164" s="6" t="s">
        <v>123</v>
      </c>
      <c r="I164" s="36">
        <v>5848.81434</v>
      </c>
    </row>
    <row r="165" spans="4:9" ht="18" customHeight="1">
      <c r="D165" s="6" t="s">
        <v>124</v>
      </c>
      <c r="I165" s="36">
        <v>3000</v>
      </c>
    </row>
    <row r="166" spans="4:9" ht="18" customHeight="1">
      <c r="D166" s="6" t="s">
        <v>13</v>
      </c>
      <c r="I166" s="36">
        <v>2481.0671</v>
      </c>
    </row>
    <row r="167" spans="7:9" ht="18" customHeight="1">
      <c r="G167" s="33" t="s">
        <v>125</v>
      </c>
      <c r="I167" s="37">
        <v>11329.881440000001</v>
      </c>
    </row>
    <row r="168" spans="7:9" ht="18" customHeight="1">
      <c r="G168" s="33"/>
      <c r="I168" s="36"/>
    </row>
    <row r="169" spans="7:9" ht="18" customHeight="1" thickBot="1">
      <c r="G169" s="33" t="s">
        <v>120</v>
      </c>
      <c r="I169" s="88">
        <v>69616.36118346</v>
      </c>
    </row>
    <row r="170" spans="7:9" ht="18" customHeight="1" thickTop="1">
      <c r="G170" s="33"/>
      <c r="I170" s="38"/>
    </row>
    <row r="171" spans="3:9" ht="18" customHeight="1">
      <c r="C171" s="6" t="s">
        <v>52</v>
      </c>
      <c r="G171" s="33"/>
      <c r="I171" s="38"/>
    </row>
    <row r="172" spans="3:9" ht="18" customHeight="1">
      <c r="C172" s="6" t="s">
        <v>119</v>
      </c>
      <c r="G172" s="33"/>
      <c r="I172" s="38"/>
    </row>
    <row r="173" spans="4:9" ht="18" customHeight="1" thickBot="1">
      <c r="D173" s="6" t="s">
        <v>2</v>
      </c>
      <c r="G173" s="33" t="s">
        <v>120</v>
      </c>
      <c r="I173" s="56">
        <v>10786.542549999998</v>
      </c>
    </row>
    <row r="174" spans="7:9" ht="18" customHeight="1" thickTop="1">
      <c r="G174" s="33"/>
      <c r="I174" s="38"/>
    </row>
    <row r="175" spans="7:9" ht="18" customHeight="1">
      <c r="G175" s="33"/>
      <c r="I175" s="38"/>
    </row>
    <row r="176" ht="15">
      <c r="G176" s="36"/>
    </row>
    <row r="177" ht="15">
      <c r="G177" s="36"/>
    </row>
    <row r="178" spans="2:9" ht="15.75">
      <c r="B178" s="8">
        <v>11</v>
      </c>
      <c r="C178" s="41" t="s">
        <v>127</v>
      </c>
      <c r="D178"/>
      <c r="I178" s="36"/>
    </row>
    <row r="179" spans="2:9" ht="15">
      <c r="B179" s="8"/>
      <c r="I179" s="36"/>
    </row>
    <row r="180" spans="2:9" ht="15">
      <c r="B180" s="8"/>
      <c r="C180" s="6" t="s">
        <v>200</v>
      </c>
      <c r="D180"/>
      <c r="I180" s="36"/>
    </row>
    <row r="181" spans="2:9" ht="15">
      <c r="B181" s="8"/>
      <c r="C181" s="6" t="s">
        <v>41</v>
      </c>
      <c r="D181"/>
      <c r="I181" s="36"/>
    </row>
    <row r="182" spans="2:9" ht="15">
      <c r="B182" s="8"/>
      <c r="D182"/>
      <c r="I182" s="36"/>
    </row>
    <row r="183" spans="2:9" ht="16.5" customHeight="1">
      <c r="B183" s="8"/>
      <c r="I183" s="36"/>
    </row>
    <row r="184" spans="2:9" ht="15.75">
      <c r="B184" s="8">
        <v>12</v>
      </c>
      <c r="C184" s="41" t="s">
        <v>128</v>
      </c>
      <c r="D184"/>
      <c r="I184" s="36"/>
    </row>
    <row r="185" spans="2:9" ht="15">
      <c r="B185" s="8"/>
      <c r="I185" s="36"/>
    </row>
    <row r="186" spans="2:9" ht="15">
      <c r="B186" s="8"/>
      <c r="C186" s="6" t="s">
        <v>59</v>
      </c>
      <c r="D186"/>
      <c r="I186" s="36"/>
    </row>
    <row r="187" spans="2:9" ht="15">
      <c r="B187" s="8"/>
      <c r="C187" s="6" t="s">
        <v>55</v>
      </c>
      <c r="D187"/>
      <c r="I187" s="36"/>
    </row>
    <row r="188" spans="2:9" ht="15">
      <c r="B188" s="8"/>
      <c r="D188"/>
      <c r="I188" s="36"/>
    </row>
    <row r="189" spans="2:9" ht="15">
      <c r="B189" s="8"/>
      <c r="D189"/>
      <c r="I189" s="36"/>
    </row>
    <row r="190" spans="2:9" ht="15.75">
      <c r="B190" s="8">
        <v>13</v>
      </c>
      <c r="C190" s="41" t="s">
        <v>129</v>
      </c>
      <c r="D190"/>
      <c r="I190" s="36"/>
    </row>
    <row r="191" spans="2:9" ht="15.75">
      <c r="B191" s="8"/>
      <c r="C191" s="41"/>
      <c r="D191"/>
      <c r="I191" s="36"/>
    </row>
    <row r="192" spans="2:9" ht="15">
      <c r="B192" s="8"/>
      <c r="C192" s="55" t="s">
        <v>189</v>
      </c>
      <c r="D192"/>
      <c r="I192" s="36"/>
    </row>
    <row r="193" spans="2:9" ht="15">
      <c r="B193" s="8"/>
      <c r="C193" s="55" t="s">
        <v>188</v>
      </c>
      <c r="D193"/>
      <c r="I193" s="36"/>
    </row>
    <row r="194" spans="2:9" ht="15">
      <c r="B194" s="8"/>
      <c r="C194" s="55"/>
      <c r="D194"/>
      <c r="I194" s="36"/>
    </row>
    <row r="195" spans="2:9" ht="15">
      <c r="B195" s="8"/>
      <c r="C195" s="55"/>
      <c r="D195"/>
      <c r="I195" s="36"/>
    </row>
    <row r="196" spans="2:4" ht="15.75">
      <c r="B196" s="8">
        <v>14</v>
      </c>
      <c r="C196" s="41" t="s">
        <v>130</v>
      </c>
      <c r="D196"/>
    </row>
    <row r="197" spans="2:4" ht="15.75">
      <c r="B197" s="8"/>
      <c r="C197" s="41"/>
      <c r="D197"/>
    </row>
    <row r="198" spans="3:9" ht="15.75">
      <c r="C198" s="92" t="s">
        <v>151</v>
      </c>
      <c r="D198" s="75"/>
      <c r="E198" s="67" t="s">
        <v>131</v>
      </c>
      <c r="F198" s="67"/>
      <c r="G198" s="67" t="s">
        <v>157</v>
      </c>
      <c r="H198" s="41"/>
      <c r="I198" s="67" t="s">
        <v>132</v>
      </c>
    </row>
    <row r="199" spans="3:9" ht="15.75">
      <c r="C199" s="92" t="s">
        <v>65</v>
      </c>
      <c r="D199" s="75"/>
      <c r="E199" s="67" t="s">
        <v>133</v>
      </c>
      <c r="F199" s="67"/>
      <c r="G199" s="67" t="s">
        <v>134</v>
      </c>
      <c r="H199" s="41"/>
      <c r="I199" s="67" t="s">
        <v>135</v>
      </c>
    </row>
    <row r="200" spans="3:9" ht="15.75">
      <c r="C200" s="92" t="s">
        <v>68</v>
      </c>
      <c r="D200" s="75"/>
      <c r="E200" s="67"/>
      <c r="F200" s="67"/>
      <c r="G200" s="67" t="s">
        <v>83</v>
      </c>
      <c r="H200" s="41"/>
      <c r="I200" s="67"/>
    </row>
    <row r="201" spans="3:9" ht="15">
      <c r="C201" s="93" t="s">
        <v>180</v>
      </c>
      <c r="E201" s="33" t="s">
        <v>70</v>
      </c>
      <c r="F201" s="33"/>
      <c r="G201" s="33" t="s">
        <v>70</v>
      </c>
      <c r="I201" s="33" t="s">
        <v>70</v>
      </c>
    </row>
    <row r="203" spans="3:9" ht="15">
      <c r="C203" s="6" t="s">
        <v>136</v>
      </c>
      <c r="D203"/>
      <c r="E203" s="36">
        <v>8600.62141</v>
      </c>
      <c r="G203" s="36">
        <v>1660.117759308033</v>
      </c>
      <c r="I203" s="36">
        <v>242351.26271930803</v>
      </c>
    </row>
    <row r="204" spans="3:9" ht="15">
      <c r="C204" s="6" t="s">
        <v>137</v>
      </c>
      <c r="D204"/>
      <c r="E204" s="36">
        <v>488.091</v>
      </c>
      <c r="G204" s="36">
        <v>-6154.40351978</v>
      </c>
      <c r="I204" s="36">
        <v>146091.39694894</v>
      </c>
    </row>
    <row r="205" spans="3:9" ht="15">
      <c r="C205" s="6" t="s">
        <v>138</v>
      </c>
      <c r="D205"/>
      <c r="E205" s="36">
        <v>14520.94078</v>
      </c>
      <c r="G205" s="36">
        <v>351.41592999999966</v>
      </c>
      <c r="I205" s="36">
        <v>22073.51214</v>
      </c>
    </row>
    <row r="206" spans="3:9" ht="15">
      <c r="C206" s="6" t="s">
        <v>139</v>
      </c>
      <c r="D206"/>
      <c r="E206" s="36">
        <v>3197.6863169999997</v>
      </c>
      <c r="G206" s="36">
        <v>-5063.579899461325</v>
      </c>
      <c r="I206" s="36">
        <v>63374.54183300001</v>
      </c>
    </row>
    <row r="207" spans="3:9" ht="15">
      <c r="C207" s="6" t="s">
        <v>140</v>
      </c>
      <c r="D207"/>
      <c r="E207" s="98">
        <v>0</v>
      </c>
      <c r="G207" s="36">
        <v>3.1623799999999975</v>
      </c>
      <c r="I207" s="36">
        <v>1249.0240900000035</v>
      </c>
    </row>
    <row r="208" spans="5:9" ht="15">
      <c r="E208" s="37">
        <v>26808.339507</v>
      </c>
      <c r="G208" s="37">
        <v>-9204.287349933293</v>
      </c>
      <c r="I208" s="37">
        <v>475139.7377312481</v>
      </c>
    </row>
    <row r="209" spans="5:9" ht="15">
      <c r="E209" s="35"/>
      <c r="G209" s="38"/>
      <c r="I209" s="35"/>
    </row>
    <row r="210" spans="5:9" ht="15">
      <c r="E210" s="35"/>
      <c r="G210" s="38"/>
      <c r="I210" s="35"/>
    </row>
    <row r="211" spans="5:9" ht="15">
      <c r="E211" s="35"/>
      <c r="G211" s="38"/>
      <c r="I211" s="35"/>
    </row>
    <row r="212" spans="2:9" ht="15.75">
      <c r="B212" s="8">
        <v>15</v>
      </c>
      <c r="C212" s="41" t="s">
        <v>178</v>
      </c>
      <c r="D212"/>
      <c r="E212" s="41"/>
      <c r="F212" s="41"/>
      <c r="G212" s="41"/>
      <c r="H212" s="41"/>
      <c r="I212" s="41"/>
    </row>
    <row r="213" spans="3:9" ht="15.75">
      <c r="C213" s="41"/>
      <c r="D213"/>
      <c r="E213" s="41"/>
      <c r="F213" s="41"/>
      <c r="G213" s="41"/>
      <c r="H213" s="41"/>
      <c r="I213" s="41"/>
    </row>
    <row r="214" spans="2:4" ht="15">
      <c r="B214" s="35"/>
      <c r="C214" s="6" t="s">
        <v>205</v>
      </c>
      <c r="D214"/>
    </row>
    <row r="215" spans="2:4" ht="15">
      <c r="B215" s="35"/>
      <c r="C215" s="6" t="s">
        <v>206</v>
      </c>
      <c r="D215"/>
    </row>
    <row r="216" spans="2:4" ht="15">
      <c r="B216" s="35"/>
      <c r="C216" s="6" t="s">
        <v>217</v>
      </c>
      <c r="D216"/>
    </row>
    <row r="217" spans="2:4" ht="15">
      <c r="B217" s="35"/>
      <c r="C217" s="6" t="s">
        <v>209</v>
      </c>
      <c r="D217"/>
    </row>
    <row r="218" spans="2:4" ht="15">
      <c r="B218" s="35"/>
      <c r="C218" s="6" t="s">
        <v>210</v>
      </c>
      <c r="D218"/>
    </row>
    <row r="219" ht="15">
      <c r="D219"/>
    </row>
    <row r="220" ht="15">
      <c r="D220"/>
    </row>
    <row r="221" spans="2:9" ht="15.75">
      <c r="B221" s="8">
        <v>16</v>
      </c>
      <c r="C221" s="41" t="s">
        <v>141</v>
      </c>
      <c r="D221"/>
      <c r="E221" s="41"/>
      <c r="F221" s="41"/>
      <c r="G221" s="41"/>
      <c r="H221" s="41"/>
      <c r="I221" s="41"/>
    </row>
    <row r="222" spans="2:9" ht="15.75">
      <c r="B222" s="35"/>
      <c r="D222" s="41"/>
      <c r="E222" s="41"/>
      <c r="F222" s="41"/>
      <c r="G222" s="41"/>
      <c r="H222" s="41"/>
      <c r="I222" s="41"/>
    </row>
    <row r="223" spans="2:10" ht="15.75">
      <c r="B223" s="35"/>
      <c r="C223" s="55" t="s">
        <v>207</v>
      </c>
      <c r="D223" s="41"/>
      <c r="E223" s="41"/>
      <c r="F223" s="41"/>
      <c r="G223" s="41"/>
      <c r="H223" s="41"/>
      <c r="J223"/>
    </row>
    <row r="224" spans="2:10" ht="15.75">
      <c r="B224" s="35"/>
      <c r="C224" s="55" t="s">
        <v>211</v>
      </c>
      <c r="D224" s="41"/>
      <c r="E224" s="41"/>
      <c r="F224" s="41"/>
      <c r="G224" s="41"/>
      <c r="H224" s="41"/>
      <c r="J224"/>
    </row>
    <row r="225" spans="2:10" ht="15.75">
      <c r="B225" s="35"/>
      <c r="C225" s="55" t="s">
        <v>212</v>
      </c>
      <c r="D225" s="41"/>
      <c r="E225" s="41"/>
      <c r="F225" s="41"/>
      <c r="G225" s="41"/>
      <c r="H225" s="41"/>
      <c r="J225"/>
    </row>
    <row r="226" spans="2:10" ht="15.75">
      <c r="B226" s="35"/>
      <c r="C226" s="55" t="s">
        <v>214</v>
      </c>
      <c r="D226" s="41"/>
      <c r="E226" s="41"/>
      <c r="F226" s="41"/>
      <c r="G226" s="41"/>
      <c r="H226" s="41"/>
      <c r="J226"/>
    </row>
    <row r="227" spans="2:10" ht="15.75">
      <c r="B227" s="35"/>
      <c r="C227" s="6" t="s">
        <v>213</v>
      </c>
      <c r="D227" s="41"/>
      <c r="E227" s="41"/>
      <c r="F227" s="41"/>
      <c r="G227" s="41"/>
      <c r="H227" s="41"/>
      <c r="J227"/>
    </row>
    <row r="228" spans="3:4" ht="15">
      <c r="C228" s="6" t="s">
        <v>216</v>
      </c>
      <c r="D228"/>
    </row>
    <row r="229" spans="3:4" ht="15">
      <c r="C229" s="6" t="s">
        <v>215</v>
      </c>
      <c r="D229"/>
    </row>
    <row r="230" ht="15">
      <c r="D230"/>
    </row>
    <row r="231" spans="3:4" ht="15">
      <c r="C231" s="6" t="s">
        <v>192</v>
      </c>
      <c r="D231"/>
    </row>
    <row r="232" spans="3:4" ht="15">
      <c r="C232" s="6" t="s">
        <v>201</v>
      </c>
      <c r="D232"/>
    </row>
    <row r="233" spans="3:4" ht="15">
      <c r="C233" s="6" t="s">
        <v>202</v>
      </c>
      <c r="D233"/>
    </row>
    <row r="234" ht="15">
      <c r="D234"/>
    </row>
    <row r="235" ht="15">
      <c r="D235"/>
    </row>
    <row r="236" spans="2:9" ht="15.75">
      <c r="B236" s="8">
        <v>17</v>
      </c>
      <c r="C236" s="75" t="s">
        <v>158</v>
      </c>
      <c r="D236" s="75"/>
      <c r="I236" s="36"/>
    </row>
    <row r="237" spans="2:9" ht="15">
      <c r="B237" s="8"/>
      <c r="C237" s="55"/>
      <c r="I237" s="36"/>
    </row>
    <row r="238" spans="2:9" ht="15">
      <c r="B238" s="8"/>
      <c r="C238" s="55" t="s">
        <v>218</v>
      </c>
      <c r="D238"/>
      <c r="I238" s="36"/>
    </row>
    <row r="239" spans="2:9" ht="15">
      <c r="B239" s="8"/>
      <c r="C239" s="55"/>
      <c r="I239" s="36"/>
    </row>
    <row r="240" ht="15">
      <c r="D240"/>
    </row>
    <row r="241" spans="2:5" ht="15.75">
      <c r="B241" s="8">
        <v>18</v>
      </c>
      <c r="C241" s="41" t="s">
        <v>142</v>
      </c>
      <c r="D241"/>
      <c r="E241" s="41"/>
    </row>
    <row r="242" spans="4:5" ht="15.75">
      <c r="D242" s="41"/>
      <c r="E242" s="41"/>
    </row>
    <row r="243" spans="3:5" ht="15.75">
      <c r="C243" s="6" t="s">
        <v>219</v>
      </c>
      <c r="D243" s="41"/>
      <c r="E243" s="41"/>
    </row>
    <row r="244" spans="3:5" ht="15.75">
      <c r="C244" s="6" t="s">
        <v>220</v>
      </c>
      <c r="E244" s="41"/>
    </row>
    <row r="245" spans="3:5" ht="15.75">
      <c r="C245" s="55" t="s">
        <v>221</v>
      </c>
      <c r="D245"/>
      <c r="E245" s="41"/>
    </row>
    <row r="246" spans="3:5" ht="15.75">
      <c r="C246" s="55"/>
      <c r="D246"/>
      <c r="E246" s="41"/>
    </row>
    <row r="248" spans="2:4" ht="15.75">
      <c r="B248" s="8">
        <v>19</v>
      </c>
      <c r="C248" s="41" t="s">
        <v>143</v>
      </c>
      <c r="D248"/>
    </row>
    <row r="249" ht="15.75">
      <c r="D249" s="41"/>
    </row>
    <row r="250" spans="3:4" ht="15">
      <c r="C250" s="6" t="s">
        <v>203</v>
      </c>
      <c r="D250"/>
    </row>
    <row r="251" ht="15">
      <c r="D251"/>
    </row>
    <row r="256" ht="15">
      <c r="C256" s="6" t="s">
        <v>144</v>
      </c>
    </row>
    <row r="262" ht="15.75">
      <c r="C262" s="41" t="s">
        <v>145</v>
      </c>
    </row>
    <row r="263" ht="15">
      <c r="C263" s="6" t="s">
        <v>146</v>
      </c>
    </row>
    <row r="264" ht="15">
      <c r="C264" s="6" t="s">
        <v>147</v>
      </c>
    </row>
    <row r="265" ht="15">
      <c r="C265" s="6" t="s">
        <v>204</v>
      </c>
    </row>
    <row r="274" spans="2:9" ht="15">
      <c r="B274" s="8"/>
      <c r="C274" s="55"/>
      <c r="I274" s="36"/>
    </row>
  </sheetData>
  <mergeCells count="4">
    <mergeCell ref="G12:I12"/>
    <mergeCell ref="G28:I28"/>
    <mergeCell ref="G50:I50"/>
    <mergeCell ref="G67:I67"/>
  </mergeCells>
  <printOptions/>
  <pageMargins left="0.52" right="0.5" top="1.25" bottom="0.22" header="0.78" footer="0.55"/>
  <pageSetup horizontalDpi="360" verticalDpi="360" orientation="portrait" paperSize="9" scale="80" r:id="rId1"/>
  <headerFooter alignWithMargins="0">
    <oddHeader>&amp;L&amp;"Arial,Bold"&amp;18SOUTH MALAYSIA INDUSTRIES BERHAD&amp;"Arial,Regular"&amp;10 &amp;9(8482 - D)
 (Incorporated in Malaysia)
</oddHeader>
    <oddFooter>&amp;CPage &amp;P</oddFooter>
  </headerFooter>
  <rowBreaks count="5" manualBreakCount="5">
    <brk id="42" max="255" man="1"/>
    <brk id="91" max="255" man="1"/>
    <brk id="142" max="255" man="1"/>
    <brk id="188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 Malaysia Industries Bhd</dc:creator>
  <cp:keywords/>
  <dc:description/>
  <cp:lastModifiedBy>law</cp:lastModifiedBy>
  <cp:lastPrinted>2002-08-30T20:53:10Z</cp:lastPrinted>
  <dcterms:created xsi:type="dcterms:W3CDTF">1999-11-25T08:47:29Z</dcterms:created>
  <dcterms:modified xsi:type="dcterms:W3CDTF">2002-08-30T20:56:28Z</dcterms:modified>
  <cp:category/>
  <cp:version/>
  <cp:contentType/>
  <cp:contentStatus/>
</cp:coreProperties>
</file>