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0" yWindow="450" windowWidth="7980" windowHeight="3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<sst xmlns="http://schemas.openxmlformats.org/spreadsheetml/2006/main" count="23" uniqueCount="19">
  <si>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(Incorporated in Malaysia)</t>
  </si>
  <si>
    <t>Balance as at 1 January 2002</t>
  </si>
  <si>
    <t>Balance as at 30 September 2002</t>
  </si>
  <si>
    <t xml:space="preserve">Share </t>
  </si>
  <si>
    <t>Capital</t>
  </si>
  <si>
    <t>Reserves</t>
  </si>
  <si>
    <t xml:space="preserve">Retained </t>
  </si>
  <si>
    <t>Profit</t>
  </si>
  <si>
    <t xml:space="preserve">Treasury </t>
  </si>
  <si>
    <t>Shares</t>
  </si>
  <si>
    <t>Total</t>
  </si>
  <si>
    <t>RM'000</t>
  </si>
  <si>
    <t>W T K HOLDINGS BERHAD (10141-M)</t>
  </si>
  <si>
    <t>CONDENSED CONSOLIDATED STATEMENT OF CHANGES IN EQUITY</t>
  </si>
  <si>
    <t>FOR THE PERIOD ENDED 30 SEPTEMBER 2002</t>
  </si>
  <si>
    <t>Profit for the period</t>
  </si>
  <si>
    <t>Dividends</t>
  </si>
  <si>
    <t>Exchange adjustments</t>
  </si>
  <si>
    <t>Purchase of treasury shares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</si>
</sst>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6" fontId="1" fillId="0" borderId="0" xfId="15" applyNumberFormat="1" applyFont="1" applyAlignment="1">
      <alignment horizontal="centerContinuous"/>
    </xf>
    <xf numFmtId="166" fontId="2" fillId="0" borderId="0" xfId="15" applyNumberFormat="1" applyFont="1" applyAlignment="1">
      <alignment horizontal="centerContinuous"/>
    </xf>
    <xf numFmtId="166" fontId="3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166" fontId="3" fillId="0" borderId="0" xfId="15" applyNumberFormat="1" applyFont="1" applyAlignment="1">
      <alignment horizontal="center"/>
    </xf>
    <xf numFmtId="166" fontId="3" fillId="0" borderId="1" xfId="15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65" zoomScaleNormal="65" workbookViewId="0" topLeftCell="A1">
      <selection activeCell="A3" sqref="A3"/>
    </sheetView>
  </sheetViews>
  <sheetFormatPr defaultColWidth="9.140625" defaultRowHeight="12.75"/>
  <cols>
    <col min="1" max="1" width="44.140625" style="3" bestFit="1" customWidth="1"/>
    <col min="2" max="2" width="7.421875" style="3" customWidth="1"/>
    <col min="3" max="3" width="12.57421875" style="3" bestFit="1" customWidth="1"/>
    <col min="4" max="4" width="2.00390625" style="3" customWidth="1"/>
    <col min="5" max="5" width="12.140625" style="3" bestFit="1" customWidth="1"/>
    <col min="6" max="6" width="2.57421875" style="3" customWidth="1"/>
    <col min="7" max="7" width="11.7109375" style="3" bestFit="1" customWidth="1"/>
    <col min="8" max="8" width="1.1484375" style="3" customWidth="1"/>
    <col min="9" max="9" width="12.140625" style="3" bestFit="1" customWidth="1"/>
    <col min="10" max="10" width="3.28125" style="3" customWidth="1"/>
    <col min="11" max="11" width="12.57421875" style="3" bestFit="1" customWidth="1"/>
    <col min="12" max="16384" width="7.8515625" style="3" customWidth="1"/>
  </cols>
  <sheetData>
    <row r="1" spans="1:11" ht="18.75">
      <c r="A1" s="9" t="s">
        <v>12</v>
      </c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1:11" ht="18.75">
      <c r="A2" s="11" t="s">
        <v>0</v>
      </c>
      <c r="B2" s="11"/>
      <c r="C2" s="10"/>
      <c r="D2" s="10"/>
      <c r="E2" s="10"/>
      <c r="F2" s="10"/>
      <c r="G2" s="10"/>
      <c r="H2" s="10"/>
      <c r="I2" s="10"/>
      <c r="J2" s="10"/>
      <c r="K2" s="10"/>
    </row>
    <row r="3" spans="1:2" ht="18.75">
      <c r="A3" s="1"/>
      <c r="B3" s="2"/>
    </row>
    <row r="5" ht="18.75">
      <c r="A5" s="3" t="s">
        <v>13</v>
      </c>
    </row>
    <row r="6" ht="18.75">
      <c r="A6" s="3" t="s">
        <v>14</v>
      </c>
    </row>
    <row r="8" spans="1:16" ht="18.75">
      <c r="A8" s="4"/>
      <c r="C8" s="5" t="s">
        <v>3</v>
      </c>
      <c r="D8" s="5"/>
      <c r="E8" s="5"/>
      <c r="F8" s="5"/>
      <c r="G8" s="5" t="s">
        <v>6</v>
      </c>
      <c r="H8" s="5"/>
      <c r="I8" s="5" t="s">
        <v>8</v>
      </c>
      <c r="J8" s="5"/>
      <c r="K8" s="5"/>
      <c r="L8" s="5"/>
      <c r="M8" s="5"/>
      <c r="N8" s="5"/>
      <c r="O8" s="5"/>
      <c r="P8" s="5"/>
    </row>
    <row r="9" spans="3:16" ht="18.75">
      <c r="C9" s="6" t="s">
        <v>4</v>
      </c>
      <c r="D9" s="5"/>
      <c r="E9" s="6" t="s">
        <v>5</v>
      </c>
      <c r="F9" s="5"/>
      <c r="G9" s="6" t="s">
        <v>7</v>
      </c>
      <c r="H9" s="5"/>
      <c r="I9" s="6" t="s">
        <v>9</v>
      </c>
      <c r="J9" s="5"/>
      <c r="K9" s="6" t="s">
        <v>10</v>
      </c>
      <c r="L9" s="5"/>
      <c r="M9" s="5"/>
      <c r="N9" s="5"/>
      <c r="O9" s="5"/>
      <c r="P9" s="5"/>
    </row>
    <row r="10" spans="1:16" ht="18.75">
      <c r="A10" s="4"/>
      <c r="C10" s="5" t="s">
        <v>11</v>
      </c>
      <c r="D10" s="5"/>
      <c r="E10" s="5" t="s">
        <v>11</v>
      </c>
      <c r="F10" s="5"/>
      <c r="G10" s="5" t="s">
        <v>11</v>
      </c>
      <c r="H10" s="5"/>
      <c r="I10" s="5" t="s">
        <v>11</v>
      </c>
      <c r="J10" s="5"/>
      <c r="K10" s="5" t="s">
        <v>11</v>
      </c>
      <c r="L10" s="5"/>
      <c r="M10" s="5"/>
      <c r="N10" s="5"/>
      <c r="O10" s="5"/>
      <c r="P10" s="5"/>
    </row>
    <row r="12" spans="1:11" s="7" customFormat="1" ht="18.75">
      <c r="A12" s="7" t="s">
        <v>1</v>
      </c>
      <c r="C12" s="7">
        <v>163867</v>
      </c>
      <c r="E12" s="7">
        <v>-2998</v>
      </c>
      <c r="G12" s="7">
        <v>482707</v>
      </c>
      <c r="I12" s="7">
        <v>-5330</v>
      </c>
      <c r="K12" s="7">
        <f>SUM(C12:I12)</f>
        <v>638246</v>
      </c>
    </row>
    <row r="13" s="7" customFormat="1" ht="18.75"/>
    <row r="14" spans="1:11" s="7" customFormat="1" ht="18.75">
      <c r="A14" s="7" t="s">
        <v>15</v>
      </c>
      <c r="C14" s="7">
        <v>0</v>
      </c>
      <c r="E14" s="7">
        <v>0</v>
      </c>
      <c r="G14" s="7">
        <v>29871</v>
      </c>
      <c r="I14" s="7">
        <v>0</v>
      </c>
      <c r="K14" s="7">
        <f>SUM(C14:I14)</f>
        <v>29871</v>
      </c>
    </row>
    <row r="15" s="7" customFormat="1" ht="18.75"/>
    <row r="16" spans="1:11" s="7" customFormat="1" ht="18.75">
      <c r="A16" s="7" t="s">
        <v>17</v>
      </c>
      <c r="C16" s="7">
        <v>0</v>
      </c>
      <c r="E16" s="7">
        <f>1702+20</f>
        <v>1722</v>
      </c>
      <c r="G16" s="7">
        <v>0</v>
      </c>
      <c r="I16" s="7">
        <v>0</v>
      </c>
      <c r="K16" s="7">
        <f>SUM(C16:I16)</f>
        <v>1722</v>
      </c>
    </row>
    <row r="17" s="7" customFormat="1" ht="18.75"/>
    <row r="18" spans="1:11" s="7" customFormat="1" ht="18.75">
      <c r="A18" s="7" t="s">
        <v>18</v>
      </c>
      <c r="C18" s="7">
        <v>0</v>
      </c>
      <c r="E18" s="7">
        <v>0</v>
      </c>
      <c r="G18" s="7">
        <v>0</v>
      </c>
      <c r="I18" s="7">
        <v>-2621</v>
      </c>
      <c r="K18" s="7">
        <f>SUM(C18:I18)</f>
        <v>-2621</v>
      </c>
    </row>
    <row r="19" s="7" customFormat="1" ht="18.75"/>
    <row r="20" spans="1:11" s="7" customFormat="1" ht="18.75">
      <c r="A20" s="7" t="s">
        <v>16</v>
      </c>
      <c r="C20" s="7">
        <v>0</v>
      </c>
      <c r="E20" s="7">
        <v>0</v>
      </c>
      <c r="G20" s="7">
        <v>-5836</v>
      </c>
      <c r="I20" s="7">
        <v>0</v>
      </c>
      <c r="K20" s="7">
        <f>SUM(C20:I20)</f>
        <v>-5836</v>
      </c>
    </row>
    <row r="21" s="7" customFormat="1" ht="18.75"/>
    <row r="22" spans="1:11" s="7" customFormat="1" ht="19.5" thickBot="1">
      <c r="A22" s="7" t="s">
        <v>2</v>
      </c>
      <c r="C22" s="8">
        <f>SUM(C12:C20)</f>
        <v>163867</v>
      </c>
      <c r="E22" s="8">
        <f>SUM(E12:E20)</f>
        <v>-1276</v>
      </c>
      <c r="G22" s="8">
        <f>SUM(G12:G20)</f>
        <v>506742</v>
      </c>
      <c r="I22" s="8">
        <f>SUM(I12:I20)</f>
        <v>-7951</v>
      </c>
      <c r="K22" s="8">
        <f>SUM(K12:K20)</f>
        <v>661382</v>
      </c>
    </row>
    <row r="23" s="7" customFormat="1" ht="19.5" thickTop="1"/>
    <row r="24" s="7" customFormat="1" ht="18.75"/>
    <row r="25" s="7" customFormat="1" ht="18.75"/>
    <row r="26" s="7" customFormat="1" ht="18.75"/>
    <row r="27" s="7" customFormat="1" ht="18.75"/>
    <row r="28" s="7" customFormat="1" ht="18.75"/>
    <row r="29" s="7" customFormat="1" ht="18.75"/>
    <row r="30" s="7" customFormat="1" ht="18.75"/>
  </sheetData>
  <mergeCells count="2">
    <mergeCell ref="A1:K1"/>
    <mergeCell ref="A2:K2"/>
  </mergeCells>
  <printOptions/>
  <pageMargins left="0.75" right="0.75" top="1" bottom="1" header="0.5" footer="0.5"/>
  <pageSetup fitToHeight="1" fitToWidth="1" horizontalDpi="200" verticalDpi="2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Bakal</cp:lastModifiedBy>
  <cp:lastPrinted>2002-11-28T03:59:35Z</cp:lastPrinted>
  <dcterms:created xsi:type="dcterms:W3CDTF">2002-10-08T08:38:02Z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