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525" tabRatio="262" activeTab="0"/>
  </bookViews>
  <sheets>
    <sheet name="31.12.2000" sheetId="1" r:id="rId1"/>
  </sheets>
  <definedNames>
    <definedName name="__123Graph_A" localSheetId="0" hidden="1">'31.12.2000'!$D$17:$D$237</definedName>
    <definedName name="__123Graph_B" localSheetId="0" hidden="1">'31.12.2000'!$G$17:$G$237</definedName>
    <definedName name="__123Graph_X" localSheetId="0" hidden="1">'31.12.2000'!$D$17:$D$237</definedName>
    <definedName name="_xlnm.Print_Area" localSheetId="0">'31.12.2000'!$B$3:$P$340</definedName>
  </definedNames>
  <calcPr fullCalcOnLoad="1"/>
</workbook>
</file>

<file path=xl/comments1.xml><?xml version="1.0" encoding="utf-8"?>
<comments xmlns="http://schemas.openxmlformats.org/spreadsheetml/2006/main">
  <authors>
    <author>1-Cheng</author>
  </authors>
  <commentList>
    <comment ref="N53" authorId="0">
      <text>
        <r>
          <rPr>
            <b/>
            <sz val="8"/>
            <rFont val="Tahoma"/>
            <family val="0"/>
          </rPr>
          <t>1-Cheng:</t>
        </r>
        <r>
          <rPr>
            <sz val="8"/>
            <rFont val="Tahoma"/>
            <family val="0"/>
          </rPr>
          <t xml:space="preserve">
[(PPB earnings - (EPS diluted in PPBOP * PPB's shreholding in PPBOP)]/PPB share capital</t>
        </r>
      </text>
    </comment>
  </commentList>
</comments>
</file>

<file path=xl/sharedStrings.xml><?xml version="1.0" encoding="utf-8"?>
<sst xmlns="http://schemas.openxmlformats.org/spreadsheetml/2006/main" count="427" uniqueCount="311">
  <si>
    <t>All figures in RM'000</t>
  </si>
  <si>
    <t>1.</t>
  </si>
  <si>
    <t>2.</t>
  </si>
  <si>
    <t>Taxation</t>
  </si>
  <si>
    <t>3.</t>
  </si>
  <si>
    <t>(i)</t>
  </si>
  <si>
    <t>(ii)</t>
  </si>
  <si>
    <t>(iii)</t>
  </si>
  <si>
    <t>INDIVIDUAL QUARTER</t>
  </si>
  <si>
    <t>CUMULATIVE QUARTER</t>
  </si>
  <si>
    <t>Quarter</t>
  </si>
  <si>
    <t>Corresponding</t>
  </si>
  <si>
    <t>Preceding</t>
  </si>
  <si>
    <t>Year</t>
  </si>
  <si>
    <t>Current</t>
  </si>
  <si>
    <t>To-date</t>
  </si>
  <si>
    <t>Period</t>
  </si>
  <si>
    <t>(a)</t>
  </si>
  <si>
    <t>(b)</t>
  </si>
  <si>
    <t>(c)</t>
  </si>
  <si>
    <t>Investment income</t>
  </si>
  <si>
    <t>Depreciation and amortisation</t>
  </si>
  <si>
    <t>(d)</t>
  </si>
  <si>
    <t>(e)</t>
  </si>
  <si>
    <t>Exceptional items</t>
  </si>
  <si>
    <t>and extraordinary items</t>
  </si>
  <si>
    <t>(f)</t>
  </si>
  <si>
    <t>(g)</t>
  </si>
  <si>
    <t>(h)</t>
  </si>
  <si>
    <t>(j)</t>
  </si>
  <si>
    <t>(k)</t>
  </si>
  <si>
    <t>Extraordinary items</t>
  </si>
  <si>
    <t>the Company</t>
  </si>
  <si>
    <t>Extraordinary items attributable to members</t>
  </si>
  <si>
    <t>of the Company</t>
  </si>
  <si>
    <t>(l)</t>
  </si>
  <si>
    <t>CONSOLIDATED BALANCE SHEET</t>
  </si>
  <si>
    <t>As at</t>
  </si>
  <si>
    <t>Financial Year</t>
  </si>
  <si>
    <t>End</t>
  </si>
  <si>
    <t>N/A</t>
  </si>
  <si>
    <t>4.</t>
  </si>
  <si>
    <t>5.</t>
  </si>
  <si>
    <t>Current Assets</t>
  </si>
  <si>
    <t>6.</t>
  </si>
  <si>
    <t>Current Liabilities</t>
  </si>
  <si>
    <t>Bills payable</t>
  </si>
  <si>
    <t>Provision for taxation</t>
  </si>
  <si>
    <t>7.</t>
  </si>
  <si>
    <t>8.</t>
  </si>
  <si>
    <t>Shareholders' Funds</t>
  </si>
  <si>
    <t>Reserves</t>
  </si>
  <si>
    <t>Unappropriated profit</t>
  </si>
  <si>
    <t>Capital reserve</t>
  </si>
  <si>
    <t>Share premium account</t>
  </si>
  <si>
    <t>Revaluation reserve</t>
  </si>
  <si>
    <t>9.</t>
  </si>
  <si>
    <t>10.</t>
  </si>
  <si>
    <t>11.</t>
  </si>
  <si>
    <t>12.</t>
  </si>
  <si>
    <t>Net tangible assets per share (sen)</t>
  </si>
  <si>
    <t>Other long term liabilities</t>
  </si>
  <si>
    <t>Long term borrowings</t>
  </si>
  <si>
    <t>Minority interests</t>
  </si>
  <si>
    <t>Short term investments</t>
  </si>
  <si>
    <t xml:space="preserve"> as follows :-</t>
  </si>
  <si>
    <t>NOTES</t>
  </si>
  <si>
    <t>consolidation as those used in the preparation of the most recent annual financial statements.</t>
  </si>
  <si>
    <t>Accounting policies</t>
  </si>
  <si>
    <t>There were no extraordinary items for the financial periods under review.</t>
  </si>
  <si>
    <t>Taxation comprises:-</t>
  </si>
  <si>
    <t>Malaysian taxation based on profit for the period:-</t>
  </si>
  <si>
    <t>Deferred</t>
  </si>
  <si>
    <t>Share of taxation of associated companies</t>
  </si>
  <si>
    <t>Foreign taxation</t>
  </si>
  <si>
    <t>Quoted securities</t>
  </si>
  <si>
    <t>Profit/(loss) on disposal</t>
  </si>
  <si>
    <t>RM'000</t>
  </si>
  <si>
    <t>At cost</t>
  </si>
  <si>
    <t>At book value</t>
  </si>
  <si>
    <t>Market value</t>
  </si>
  <si>
    <t>Changes in the composition of the Group</t>
  </si>
  <si>
    <t>as treasury shares and resale of treasury shares during the financial year to date.</t>
  </si>
  <si>
    <t>Group borrowings</t>
  </si>
  <si>
    <t>Seasonal or cyclical factors</t>
  </si>
  <si>
    <t>Status of corporate proposals</t>
  </si>
  <si>
    <t>Repayments due within the next 12 months</t>
  </si>
  <si>
    <t>Long term bank loans</t>
  </si>
  <si>
    <t>Secured</t>
  </si>
  <si>
    <t>Unsecured</t>
  </si>
  <si>
    <t>Short term bank borrowings</t>
  </si>
  <si>
    <t>Total</t>
  </si>
  <si>
    <t>13.</t>
  </si>
  <si>
    <t>Contingent liabilities</t>
  </si>
  <si>
    <t>14.</t>
  </si>
  <si>
    <t>15.</t>
  </si>
  <si>
    <t>Material litigation</t>
  </si>
  <si>
    <t>16.</t>
  </si>
  <si>
    <t>Segmental reporting</t>
  </si>
  <si>
    <t>17.</t>
  </si>
  <si>
    <t>Material changes in the quarterly results compared to the results of the preceding quarter</t>
  </si>
  <si>
    <t>18.</t>
  </si>
  <si>
    <t>19.</t>
  </si>
  <si>
    <t>20.</t>
  </si>
  <si>
    <t>Variance of actual profit from forecast profit</t>
  </si>
  <si>
    <t>21.</t>
  </si>
  <si>
    <t>Dividend</t>
  </si>
  <si>
    <t>Not applicable</t>
  </si>
  <si>
    <t>Assets</t>
  </si>
  <si>
    <t>Profit</t>
  </si>
  <si>
    <t>before</t>
  </si>
  <si>
    <t>taxation</t>
  </si>
  <si>
    <t>employed</t>
  </si>
  <si>
    <t>External</t>
  </si>
  <si>
    <t>Inter</t>
  </si>
  <si>
    <t>Segment</t>
  </si>
  <si>
    <t>Analysis by activity</t>
  </si>
  <si>
    <t>Food industries</t>
  </si>
  <si>
    <t>Hotels</t>
  </si>
  <si>
    <t>Shipping</t>
  </si>
  <si>
    <t>Commodity trading</t>
  </si>
  <si>
    <t>Plantations</t>
  </si>
  <si>
    <t>Others</t>
  </si>
  <si>
    <t>Inter segment sales</t>
  </si>
  <si>
    <t>Short term loan</t>
  </si>
  <si>
    <t>Short term borrowings</t>
  </si>
  <si>
    <t>Net Current Assets</t>
  </si>
  <si>
    <t>Share Capital</t>
  </si>
  <si>
    <t>Cash and bank balances</t>
  </si>
  <si>
    <t>Current Year</t>
  </si>
  <si>
    <t>Short term loan (USD)</t>
  </si>
  <si>
    <t>Off  balance sheet financial instruments</t>
  </si>
  <si>
    <t>Preceding Year</t>
  </si>
  <si>
    <t>As At End of</t>
  </si>
  <si>
    <t>less :</t>
  </si>
  <si>
    <t>Property, entertainment and retailing</t>
  </si>
  <si>
    <t>Manufacturing and services</t>
  </si>
  <si>
    <t>practicable date which is not earlier than 7 days from the date of this quarterly report.</t>
  </si>
  <si>
    <t>During the current financial year to date, the following were the changes in the composition of the Group :-</t>
  </si>
  <si>
    <t>a)</t>
  </si>
  <si>
    <t>b)</t>
  </si>
  <si>
    <t>announcement :-</t>
  </si>
  <si>
    <t>Group share of associated companies' turnover</t>
  </si>
  <si>
    <t>As the natural cropping pattern of the oil palm plantations declines to a trough in the first half of the year and rises</t>
  </si>
  <si>
    <t>Bank overdrafts</t>
  </si>
  <si>
    <t>Kuala Lumpur</t>
  </si>
  <si>
    <t>By order of the Board</t>
  </si>
  <si>
    <t>Tan Teong Boon</t>
  </si>
  <si>
    <t>Company Secretary</t>
  </si>
  <si>
    <t>Goodwill on consolidation</t>
  </si>
  <si>
    <t>Deposits with banks and  financial institutions</t>
  </si>
  <si>
    <t>The Group's operations are not affected by any seasonal or cyclical factors except for the oil palm plantations division.</t>
  </si>
  <si>
    <t>to a peak in the second half , the profits of the plantations and mills will be affected accordingly.</t>
  </si>
  <si>
    <t>There were no issuances and repayment of debt and equity securities, share buy-backs, share cancellations, shares held</t>
  </si>
  <si>
    <t>Review of performance of the Company and its principal subsidiaries</t>
  </si>
  <si>
    <t>Prospects for the current financial year</t>
  </si>
  <si>
    <t>No geographical analysis has been prepared as the Group's business interests are predominantly located in Malaysia.</t>
  </si>
  <si>
    <t>Profit on sale of unquoted investments and / or properties</t>
  </si>
  <si>
    <t>The following are the corporate proposals that have been announced but not yet  completed at the  date of this</t>
  </si>
  <si>
    <t>(The figures have been audited)</t>
  </si>
  <si>
    <t>i)</t>
  </si>
  <si>
    <t>Dividend entitlement date</t>
  </si>
  <si>
    <t>A Depositor shall qualify for entitlement only in respect of :-</t>
  </si>
  <si>
    <t>22.</t>
  </si>
  <si>
    <t xml:space="preserve">   -</t>
  </si>
  <si>
    <t>The Board of Directors is pleased to announce the audited Group results for the financial quarter ended 30th September 1999</t>
  </si>
  <si>
    <t>About 2,176 hectares of land belonging to a subsidiary company, Suburmas Plantations Sdn Bhd ("Suburmas"), was</t>
  </si>
  <si>
    <t>The plantation division whilst forecasting increased production may face lower operating results based on current</t>
  </si>
  <si>
    <t>perform satisfactorily.</t>
  </si>
  <si>
    <t>depressed prices.  Environment management and engineering services, manufacturing and other activities are expected to</t>
  </si>
  <si>
    <t>Based on current economic conditions, the food division continues to remain a significant contributor to Group profits.</t>
  </si>
  <si>
    <t>compulsorily acquired by the Sarawak State Government on 30 June 1999.  Suburmas has accepted the net compensation</t>
  </si>
  <si>
    <t>of RM16,538,090 under protest and has applied to the Lands and Survey Department in Bintulu to refer the matter to the</t>
  </si>
  <si>
    <t>High Court.  The amount claimed by Suburmas is RM77,300,000 based on a valuation by Messrs CH Williams, Talhar &amp;</t>
  </si>
  <si>
    <t>Yeo Sdn Bhd.  The High Court has yet to set the date of hearing.</t>
  </si>
  <si>
    <t>ENDED 31ST DECEMBER 2000</t>
  </si>
  <si>
    <t>CONSOLIDATED INCOME STATEMENT</t>
  </si>
  <si>
    <t>PPB GROUP BERHAD  (8167-W)</t>
  </si>
  <si>
    <t>(formerly known as Perlis Plantations Berhad)</t>
  </si>
  <si>
    <t>QUARTERLY REPORT ON CONSOLIDATED RESULTS FOR THE FOURTH QUARTER</t>
  </si>
  <si>
    <t>Revenue</t>
  </si>
  <si>
    <t>Other income</t>
  </si>
  <si>
    <t>Finance cost</t>
  </si>
  <si>
    <t>Profit/(loss) before income tax, minority interests</t>
  </si>
  <si>
    <t>Share of profits and losses of associated companies</t>
  </si>
  <si>
    <t>Income Tax</t>
  </si>
  <si>
    <t>Profit/(loss) after income tax before</t>
  </si>
  <si>
    <t>deducting minority interests</t>
  </si>
  <si>
    <t>Less minority interests</t>
  </si>
  <si>
    <t>Pre-acquisition profit/(loss), if applicable</t>
  </si>
  <si>
    <t>Net profit/(loss) from ordinary activities</t>
  </si>
  <si>
    <t>attributable to members of the Company</t>
  </si>
  <si>
    <t>(m)</t>
  </si>
  <si>
    <t xml:space="preserve">Earnings per share based on 2 (m) above after </t>
  </si>
  <si>
    <t xml:space="preserve">deducting any provision for preference dividends, </t>
  </si>
  <si>
    <t>if any:-</t>
  </si>
  <si>
    <t>Basic (based on 367,967,343 ordinary shares) (sen)</t>
  </si>
  <si>
    <t>Property, plant and equipment</t>
  </si>
  <si>
    <t>Investment in associated companies</t>
  </si>
  <si>
    <t>Long term investments</t>
  </si>
  <si>
    <t>Intangible assets</t>
  </si>
  <si>
    <t>Investment property</t>
  </si>
  <si>
    <t>Inventories</t>
  </si>
  <si>
    <t>Trade receivables</t>
  </si>
  <si>
    <t>- Amount due from associates</t>
  </si>
  <si>
    <t>- Taxation recoverable</t>
  </si>
  <si>
    <t>-</t>
  </si>
  <si>
    <t>Trade payables</t>
  </si>
  <si>
    <t>Other payables</t>
  </si>
  <si>
    <t>- Amount due to associated companies</t>
  </si>
  <si>
    <t>Statutory reserve</t>
  </si>
  <si>
    <t>Deferred taxation</t>
  </si>
  <si>
    <t>- Exchange fluctuation reserve</t>
  </si>
  <si>
    <t>Material Subsequent Events</t>
  </si>
  <si>
    <t>Shares bought on the Kuala Lumpur Stock Exchange on a cum entitlement basis according to the Rules of the Kuala</t>
  </si>
  <si>
    <t>Lumpur Stock Exchange.</t>
  </si>
  <si>
    <t>An interim dividend of 10% comprising 5% tax exempt and 5% less 28% income tax in respect of the financial year ended</t>
  </si>
  <si>
    <t>Profit/(loss) before finance cost, depreciation and</t>
  </si>
  <si>
    <t>amortisation, exceptional items, income tax,</t>
  </si>
  <si>
    <t>minority interests and extraordinary items</t>
  </si>
  <si>
    <t>Notice is hereby given that the final dividend will be payable to shareholders whose names appear in the Record</t>
  </si>
  <si>
    <t>Total investments in quoted securities as at 31 December 2000 are as follows:-</t>
  </si>
  <si>
    <t xml:space="preserve">Note 1 : </t>
  </si>
  <si>
    <t>Total cost of purchases</t>
  </si>
  <si>
    <t>Total proceeds disposals</t>
  </si>
  <si>
    <t>The Group's contingent liabilities as at the date of this announcement amounted to RM29.047 million.</t>
  </si>
  <si>
    <t>Total Group borrowings as at 31 December 2000 are as follows:-</t>
  </si>
  <si>
    <t>The Group does not have any financial instruments with off balance sheet risk as at 21 February 2001, the latest</t>
  </si>
  <si>
    <t>28 February 2001</t>
  </si>
  <si>
    <t>Profit/(loss) on sale of subsidiary companies</t>
  </si>
  <si>
    <t>Profit on sale of investments</t>
  </si>
  <si>
    <t>Total purchases and disposals of quoted securities for the current financial period under review are as follows:-</t>
  </si>
  <si>
    <t xml:space="preserve">Net profit/(loss) attributable to members of </t>
  </si>
  <si>
    <t>The assumed conversion from the exercise of the options under the ESOS of a subsidiary company, PPB Oil</t>
  </si>
  <si>
    <t>Palms Berhad during the year would be anti-dilutive; the basic and fully diluted earnings per share are the same.</t>
  </si>
  <si>
    <t>Proposed dividend</t>
  </si>
  <si>
    <t>- Other receivables</t>
  </si>
  <si>
    <t xml:space="preserve">The financial statements of the Group are prepared using the same accounting policies, methods of computation and basis of </t>
  </si>
  <si>
    <t>Profit on sale of associated companies</t>
  </si>
  <si>
    <t>Over provision in prior years</t>
  </si>
  <si>
    <t>(Loss)/profit on sale of properties</t>
  </si>
  <si>
    <t>the Company and subsidiary companies.</t>
  </si>
  <si>
    <t>Hire purchase liabilities</t>
  </si>
  <si>
    <t>our subsidiary company, PPB Oil Palms Berhad (PPBOP), acquired 100% of Aktif Kukuh Sdn Bhd, which owns 250.3</t>
  </si>
  <si>
    <t>hectares of land in Sungai Sugut District of Beluran, Sabah.</t>
  </si>
  <si>
    <t>subsequent to the Company's disposal to PPBOP of its 21.0% interest in Agri-Sabah Fertilizer Sdn Bhd (ASF), PPBOP</t>
  </si>
  <si>
    <t>has subscribed for an additional 1,004,630 shares for cash at par in ASF pursuant to a rights issue.  The Group's interest</t>
  </si>
  <si>
    <t>in ASF has now increased from 21.0%  to 22.7%.</t>
  </si>
  <si>
    <t>the Company has completed the disposal of its 30% equity interest in Saratok Palm Oil Mill Sdn Bhd  to PPBOP.</t>
  </si>
  <si>
    <t>the disposal by Masuma Trading Co Ltd to Chemquest Overseas Ltd of its 90% equity interest comprising 1,080</t>
  </si>
  <si>
    <t>ordinary shares of USD1,000 each in PT Healthcare Glovindo for a cash consideration of USD3.564million was</t>
  </si>
  <si>
    <t>completed.</t>
  </si>
  <si>
    <t>the disposal by the Company to Chemquest Sdn Bhd of 2,500,000 ordinary shares of RM1 each representing the</t>
  </si>
  <si>
    <t>entire issued and paid-up share capital of Minsec Engineering Services Sdn Bhd for a cash consideration of RM9.550</t>
  </si>
  <si>
    <t>million was completed.</t>
  </si>
  <si>
    <t>the acquisition by FFM Berhad from Malayan Sugar Manufacturing Co Bhd of 4.078 million ordinary shares of RM1</t>
  </si>
  <si>
    <t>each representing 22.7% equity interest in Tego Sdn Bhd at a cash consideration of RM12.234 million was completed.</t>
  </si>
  <si>
    <t>the Company has completed the disposal of its 30% equity interest in Bintulu Adhesives &amp; Chemicals Sdn Bhd.</t>
  </si>
  <si>
    <t>subscription by PPBOP of 90% in the issued share capital of PT Mustika Sembuluh (PTMS) for cash equivalent to</t>
  </si>
  <si>
    <t>RM13.8million. PTMS, which is established in Indonesia, owns 15,200 hectares of land in Central Kalimantan,</t>
  </si>
  <si>
    <t>Indonesia,suitable for oil palm cultivation.</t>
  </si>
  <si>
    <t>The merger of the edible oil refining operations of our subsidiary companies PPBOPand FFM Berhad under Struktur</t>
  </si>
  <si>
    <t>Idaman Sdn Bhd.</t>
  </si>
  <si>
    <t>The proposed disposal of 7,000,000 shares of USD1.00 each in PT Tidar Sungkai Sawit (TSS)  representing 70% equity</t>
  </si>
  <si>
    <t>interest to our subsidiary company PPBOP for a cash consideration of US3.612 million</t>
  </si>
  <si>
    <t>USD7.467 million (RM28.375million).</t>
  </si>
  <si>
    <t>(RM13.727 million); and assignment to PPBOP of an existing shareholders' loan including interest amounting to</t>
  </si>
  <si>
    <t>Fedfour Trading (Singapore) Pte Ltd a wholly owned subsidiary of FFM, was placed under members' voluntary</t>
  </si>
  <si>
    <t>liquidation on 2 October 2000 and the liquidation which is still in progress.  Accordingly, its financial statements have</t>
  </si>
  <si>
    <t>ceased to be consolidated in the Group's financial statements.  The unconsolidated net assets of Fedflour Trading</t>
  </si>
  <si>
    <t>(Singapore) Pte Ltd are presented as Investment in a Subsidiary Company in the Consolidated Balance Sheet.</t>
  </si>
  <si>
    <t>Fully diluted (sen)</t>
  </si>
  <si>
    <t>The Group profit before tax for the quarter under review of RM151.702 million was higher by 17.1% when compared to</t>
  </si>
  <si>
    <t>RM129.566 million for the preceding quarter.  The higher Group profit for the quarter was mainly due to the exceptional</t>
  </si>
  <si>
    <t>31 December 2000 was paid on 22  September 2000.  The Directors recommend a final dividend of 10% less 28% tax,</t>
  </si>
  <si>
    <t>items which are capital in nature and therefore not taxable.</t>
  </si>
  <si>
    <t>The effective tax rate for the current financial year is lower than the statutory tax rate due to principally  the exceptional</t>
  </si>
  <si>
    <t>making a total dividend of 20 % comprising 5% tax exempt and 15% less tax for the year ended 31 December 2000.</t>
  </si>
  <si>
    <t>The food division will continue to be the main contributor to the Group profits even though demand for sugar, flour and</t>
  </si>
  <si>
    <t>ordinary transfers,</t>
  </si>
  <si>
    <t>Shares transferred into the Depositor's securities account before 12.30 pm on Monday, 14 May 2001 in respect of</t>
  </si>
  <si>
    <t>animal feed is expected to remain flat.  Contributions from  Plantation division are expected to be depressed although</t>
  </si>
  <si>
    <t>higher FFB production from increased matured acreage and maturity of the palms should mitigate to some extent the low</t>
  </si>
  <si>
    <t xml:space="preserve">division with the launching of the sales of their residential units at Taman Segar in the middle of this year.  </t>
  </si>
  <si>
    <t>significant role and contribute positively to Group profits. Higher profit contribution is expected from the property</t>
  </si>
  <si>
    <t>earlier than 7 days from the date of this quarterly report.</t>
  </si>
  <si>
    <t>The Group does not have any material subsequent events as at 21 February 2001, the latest practicable date which is not</t>
  </si>
  <si>
    <t>Investment in subsidiary company</t>
  </si>
  <si>
    <t>Gross amount due from customers</t>
  </si>
  <si>
    <t>Gross amount due to customers</t>
  </si>
  <si>
    <t>There were no sales of unquoted investments.  There was a loss on sale of properties amounting to RM1,179,000 by</t>
  </si>
  <si>
    <t>Current portion of hire purchase liabilities</t>
  </si>
  <si>
    <t>Current portion of long term loans</t>
  </si>
  <si>
    <t>Deferred income</t>
  </si>
  <si>
    <t>On 14 July 2000,  a legal suit was filed at the High Court of Sabah and Sarawak at Sandakan against the Government</t>
  </si>
  <si>
    <t>of  the State of Sabah challenging the alienation by the Sabah State Government to our subsidiaries, Hibumas Sdn</t>
  </si>
  <si>
    <t>Bhd (Hibumas) and Penumilek Sdn Bhd (Penumilek) of a total of 5,700 acres (2,307 hectares) of land situated in Sugut</t>
  </si>
  <si>
    <t>and Bonggaya District of Sandakan (the said lands).  The said lands form part of a total area of 25,784 acres (10,434</t>
  </si>
  <si>
    <t>hectares) alienated to Hibumas and Penumilek, who were named as the Second and Third Defendants respectively.</t>
  </si>
  <si>
    <t>Hibumas and Penumilek have sought legal advice on the above suit, and the directors of Hibumas and Penumilek are</t>
  </si>
  <si>
    <t>2001.</t>
  </si>
  <si>
    <t>of the opinion that it is without merit.  The management of Hibumas and Penumilek had filed an application to strike</t>
  </si>
  <si>
    <t>out the plaintiff's writ of summons and statement of claim on 12 September.  Hearing has been fixed on 12 to 14 March</t>
  </si>
  <si>
    <t xml:space="preserve">gain of RM58.820 million arising from the divestment of PPB's 34.78% equity interest in RA-PPB (Tops) Retail Sdn Bhd(Tops).  </t>
  </si>
  <si>
    <t>palm oil product prices.  Water treatment, environmental engineering and waste management operations will take on a more</t>
  </si>
  <si>
    <t>of Depositors at the close of business on Monday, 14 May 2001.</t>
  </si>
  <si>
    <t>For the year ended 31 December 2000, the Group recorded a  profit before tax of RM408.855 million against RM369.484</t>
  </si>
  <si>
    <t>million in the previous year, representing  an increase of 10.7%.  The improved profit was mainly due to the exceptional</t>
  </si>
  <si>
    <t>gains arising from the divestment of the investment in Tops and other listed shares.  All divisions other than property and</t>
  </si>
  <si>
    <t>shipping operations recorded lower profits due to higher fuel oil cost, stiff competition and depressed palm oil product</t>
  </si>
  <si>
    <t>prices.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</si>
</sst>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dd\-mmm_)"/>
    <numFmt numFmtId="179" formatCode="#,##0.0_);\(#,##0.0\)"/>
    <numFmt numFmtId="180" formatCode="0.0%"/>
    <numFmt numFmtId="181" formatCode="dd\-mmm\-yy_)"/>
    <numFmt numFmtId="182" formatCode="d\-mmm\-yyyy"/>
    <numFmt numFmtId="183" formatCode="#,##0;[Red]\(#,##0\)"/>
    <numFmt numFmtId="184" formatCode="#,##0.0_);[Red]\(#,##0.0\)"/>
    <numFmt numFmtId="185" formatCode="_(* #,##0_);[Red]_(* \(#,##0\);_(* &quot;-&quot;_);_(@_)"/>
    <numFmt numFmtId="186" formatCode="0_);[Red]\(0\)"/>
    <numFmt numFmtId="187" formatCode="_(* #,##0.0_);[Red]_(* \(#,##0.0\);_(* &quot;-&quot;_);_(@_)"/>
    <numFmt numFmtId="188" formatCode="_(* #,##0.00_);[Red]_(* \(#,##0.00\);_(* &quot;-&quot;_);_(@_)"/>
    <numFmt numFmtId="189" formatCode="d/mmm/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19">
    <font>
      <sz val="10"/>
      <name val="Times New Roman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Book Antiqua"/>
      <family val="1"/>
    </font>
    <font>
      <b/>
      <i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7">
    <xf numFmtId="37" fontId="0" fillId="0" borderId="0" xfId="0" applyAlignment="1">
      <alignment/>
    </xf>
    <xf numFmtId="37" fontId="7" fillId="0" borderId="0" xfId="0" applyFont="1" applyAlignment="1">
      <alignment/>
    </xf>
    <xf numFmtId="37" fontId="7" fillId="0" borderId="0" xfId="0" applyFont="1" applyAlignment="1">
      <alignment horizontal="right"/>
    </xf>
    <xf numFmtId="37" fontId="7" fillId="0" borderId="0" xfId="0" applyFont="1" applyAlignment="1">
      <alignment horizontal="left"/>
    </xf>
    <xf numFmtId="37" fontId="8" fillId="0" borderId="0" xfId="0" applyFont="1" applyAlignment="1">
      <alignment/>
    </xf>
    <xf numFmtId="37" fontId="7" fillId="0" borderId="0" xfId="0" applyFont="1" applyBorder="1" applyAlignment="1">
      <alignment/>
    </xf>
    <xf numFmtId="37" fontId="9" fillId="0" borderId="0" xfId="0" applyFont="1" applyAlignment="1">
      <alignment horizontal="left"/>
    </xf>
    <xf numFmtId="37" fontId="7" fillId="0" borderId="0" xfId="0" applyFont="1" applyAlignment="1">
      <alignment horizontal="center"/>
    </xf>
    <xf numFmtId="37" fontId="8" fillId="0" borderId="0" xfId="0" applyFont="1" applyAlignment="1">
      <alignment horizontal="center"/>
    </xf>
    <xf numFmtId="37" fontId="7" fillId="0" borderId="0" xfId="0" applyFont="1" applyAlignment="1" quotePrefix="1">
      <alignment horizontal="center"/>
    </xf>
    <xf numFmtId="37" fontId="7" fillId="0" borderId="0" xfId="0" applyFont="1" applyAlignment="1">
      <alignment/>
    </xf>
    <xf numFmtId="37" fontId="8" fillId="0" borderId="0" xfId="0" applyFont="1" applyAlignment="1">
      <alignment/>
    </xf>
    <xf numFmtId="37" fontId="6" fillId="0" borderId="0" xfId="0" applyFont="1" applyAlignment="1">
      <alignment/>
    </xf>
    <xf numFmtId="15" fontId="7" fillId="0" borderId="0" xfId="0" applyNumberFormat="1" applyFont="1" applyAlignment="1">
      <alignment horizontal="center"/>
    </xf>
    <xf numFmtId="37" fontId="7" fillId="0" borderId="0" xfId="0" applyFont="1" applyBorder="1" applyAlignment="1">
      <alignment horizontal="center"/>
    </xf>
    <xf numFmtId="37" fontId="7" fillId="0" borderId="1" xfId="0" applyFont="1" applyBorder="1" applyAlignment="1">
      <alignment horizontal="center"/>
    </xf>
    <xf numFmtId="37" fontId="8" fillId="0" borderId="2" xfId="0" applyFont="1" applyBorder="1" applyAlignment="1">
      <alignment horizontal="centerContinuous"/>
    </xf>
    <xf numFmtId="37" fontId="7" fillId="0" borderId="0" xfId="0" applyFont="1" applyAlignment="1" quotePrefix="1">
      <alignment/>
    </xf>
    <xf numFmtId="37" fontId="9" fillId="0" borderId="0" xfId="0" applyFont="1" applyAlignment="1">
      <alignment/>
    </xf>
    <xf numFmtId="37" fontId="10" fillId="0" borderId="0" xfId="0" applyFont="1" applyAlignment="1">
      <alignment/>
    </xf>
    <xf numFmtId="37" fontId="7" fillId="0" borderId="3" xfId="0" applyFont="1" applyBorder="1" applyAlignment="1">
      <alignment/>
    </xf>
    <xf numFmtId="37" fontId="7" fillId="0" borderId="0" xfId="0" applyFont="1" applyAlignment="1" quotePrefix="1">
      <alignment/>
    </xf>
    <xf numFmtId="37" fontId="7" fillId="0" borderId="0" xfId="0" applyFont="1" applyBorder="1" applyAlignment="1">
      <alignment horizontal="right"/>
    </xf>
    <xf numFmtId="37" fontId="7" fillId="0" borderId="1" xfId="0" applyFont="1" applyBorder="1" applyAlignment="1">
      <alignment horizontal="centerContinuous"/>
    </xf>
    <xf numFmtId="40" fontId="7" fillId="0" borderId="0" xfId="0" applyNumberFormat="1" applyFont="1" applyAlignment="1">
      <alignment/>
    </xf>
    <xf numFmtId="185" fontId="7" fillId="0" borderId="0" xfId="0" applyNumberFormat="1" applyFont="1" applyAlignment="1">
      <alignment/>
    </xf>
    <xf numFmtId="185" fontId="8" fillId="0" borderId="0" xfId="0" applyNumberFormat="1" applyFont="1" applyAlignment="1">
      <alignment/>
    </xf>
    <xf numFmtId="185" fontId="7" fillId="0" borderId="0" xfId="0" applyNumberFormat="1" applyFont="1" applyBorder="1" applyAlignment="1">
      <alignment/>
    </xf>
    <xf numFmtId="185" fontId="7" fillId="0" borderId="0" xfId="0" applyNumberFormat="1" applyFont="1" applyAlignment="1" applyProtection="1">
      <alignment/>
      <protection/>
    </xf>
    <xf numFmtId="185" fontId="7" fillId="0" borderId="4" xfId="0" applyNumberFormat="1" applyFont="1" applyBorder="1" applyAlignment="1">
      <alignment/>
    </xf>
    <xf numFmtId="185" fontId="7" fillId="0" borderId="4" xfId="0" applyNumberFormat="1" applyFont="1" applyBorder="1" applyAlignment="1">
      <alignment horizontal="center"/>
    </xf>
    <xf numFmtId="185" fontId="7" fillId="0" borderId="0" xfId="0" applyNumberFormat="1" applyFont="1" applyAlignment="1">
      <alignment horizontal="center"/>
    </xf>
    <xf numFmtId="185" fontId="7" fillId="0" borderId="5" xfId="0" applyNumberFormat="1" applyFont="1" applyBorder="1" applyAlignment="1">
      <alignment/>
    </xf>
    <xf numFmtId="185" fontId="8" fillId="0" borderId="5" xfId="0" applyNumberFormat="1" applyFont="1" applyBorder="1" applyAlignment="1">
      <alignment/>
    </xf>
    <xf numFmtId="185" fontId="7" fillId="0" borderId="0" xfId="0" applyNumberFormat="1" applyFont="1" applyAlignment="1">
      <alignment/>
    </xf>
    <xf numFmtId="185" fontId="7" fillId="0" borderId="5" xfId="0" applyNumberFormat="1" applyFont="1" applyBorder="1" applyAlignment="1">
      <alignment/>
    </xf>
    <xf numFmtId="185" fontId="7" fillId="0" borderId="1" xfId="0" applyNumberFormat="1" applyFont="1" applyBorder="1" applyAlignment="1">
      <alignment/>
    </xf>
    <xf numFmtId="185" fontId="7" fillId="0" borderId="1" xfId="0" applyNumberFormat="1" applyFont="1" applyBorder="1" applyAlignment="1">
      <alignment horizontal="center"/>
    </xf>
    <xf numFmtId="185" fontId="7" fillId="0" borderId="1" xfId="0" applyNumberFormat="1" applyFont="1" applyBorder="1" applyAlignment="1">
      <alignment/>
    </xf>
    <xf numFmtId="185" fontId="7" fillId="0" borderId="6" xfId="0" applyNumberFormat="1" applyFont="1" applyBorder="1" applyAlignment="1">
      <alignment/>
    </xf>
    <xf numFmtId="185" fontId="7" fillId="0" borderId="7" xfId="0" applyNumberFormat="1" applyFont="1" applyBorder="1" applyAlignment="1">
      <alignment/>
    </xf>
    <xf numFmtId="185" fontId="7" fillId="0" borderId="7" xfId="0" applyNumberFormat="1" applyFont="1" applyBorder="1" applyAlignment="1">
      <alignment horizontal="center"/>
    </xf>
    <xf numFmtId="185" fontId="7" fillId="0" borderId="8" xfId="0" applyNumberFormat="1" applyFont="1" applyBorder="1" applyAlignment="1">
      <alignment/>
    </xf>
    <xf numFmtId="37" fontId="10" fillId="0" borderId="0" xfId="0" applyFont="1" applyAlignment="1">
      <alignment horizontal="left"/>
    </xf>
    <xf numFmtId="185" fontId="7" fillId="0" borderId="3" xfId="0" applyNumberFormat="1" applyFont="1" applyBorder="1" applyAlignment="1">
      <alignment/>
    </xf>
    <xf numFmtId="37" fontId="7" fillId="0" borderId="0" xfId="0" applyFont="1" applyAlignment="1">
      <alignment horizontal="left" indent="2"/>
    </xf>
    <xf numFmtId="37" fontId="8" fillId="0" borderId="1" xfId="0" applyFont="1" applyBorder="1" applyAlignment="1">
      <alignment horizontal="centerContinuous"/>
    </xf>
    <xf numFmtId="37" fontId="11" fillId="0" borderId="0" xfId="0" applyFont="1" applyAlignment="1">
      <alignment horizontal="left"/>
    </xf>
    <xf numFmtId="37" fontId="8" fillId="0" borderId="9" xfId="0" applyFont="1" applyBorder="1" applyAlignment="1">
      <alignment horizontal="center"/>
    </xf>
    <xf numFmtId="37" fontId="8" fillId="0" borderId="0" xfId="0" applyFont="1" applyBorder="1" applyAlignment="1">
      <alignment/>
    </xf>
    <xf numFmtId="37" fontId="12" fillId="0" borderId="0" xfId="0" applyFont="1" applyAlignment="1">
      <alignment/>
    </xf>
    <xf numFmtId="37" fontId="5" fillId="0" borderId="0" xfId="0" applyFont="1" applyAlignment="1">
      <alignment horizontal="center"/>
    </xf>
    <xf numFmtId="37" fontId="8" fillId="0" borderId="10" xfId="0" applyFont="1" applyBorder="1" applyAlignment="1">
      <alignment horizontal="centerContinuous"/>
    </xf>
    <xf numFmtId="37" fontId="8" fillId="0" borderId="11" xfId="0" applyFont="1" applyBorder="1" applyAlignment="1">
      <alignment horizontal="centerContinuous"/>
    </xf>
    <xf numFmtId="37" fontId="8" fillId="0" borderId="12" xfId="0" applyFont="1" applyBorder="1" applyAlignment="1">
      <alignment horizontal="center"/>
    </xf>
    <xf numFmtId="37" fontId="13" fillId="0" borderId="0" xfId="0" applyFont="1" applyAlignment="1">
      <alignment/>
    </xf>
    <xf numFmtId="38" fontId="7" fillId="0" borderId="0" xfId="15" applyNumberFormat="1" applyFont="1" applyAlignment="1">
      <alignment horizontal="right"/>
    </xf>
    <xf numFmtId="38" fontId="7" fillId="0" borderId="0" xfId="15" applyNumberFormat="1" applyFont="1" applyAlignment="1">
      <alignment/>
    </xf>
    <xf numFmtId="38" fontId="7" fillId="0" borderId="3" xfId="15" applyNumberFormat="1" applyFont="1" applyBorder="1" applyAlignment="1">
      <alignment horizontal="right"/>
    </xf>
    <xf numFmtId="37" fontId="14" fillId="0" borderId="0" xfId="0" applyFont="1" applyAlignment="1">
      <alignment horizontal="left"/>
    </xf>
    <xf numFmtId="37" fontId="9" fillId="0" borderId="0" xfId="0" applyFont="1" applyAlignment="1">
      <alignment/>
    </xf>
    <xf numFmtId="38" fontId="7" fillId="0" borderId="1" xfId="15" applyNumberFormat="1" applyFont="1" applyBorder="1" applyAlignment="1">
      <alignment/>
    </xf>
    <xf numFmtId="38" fontId="7" fillId="0" borderId="3" xfId="15" applyNumberFormat="1" applyFont="1" applyBorder="1" applyAlignment="1">
      <alignment/>
    </xf>
    <xf numFmtId="37" fontId="7" fillId="0" borderId="0" xfId="0" applyFont="1" applyFill="1" applyAlignment="1" quotePrefix="1">
      <alignment horizontal="center"/>
    </xf>
    <xf numFmtId="37" fontId="8" fillId="0" borderId="0" xfId="0" applyFont="1" applyFill="1" applyAlignment="1">
      <alignment/>
    </xf>
    <xf numFmtId="37" fontId="7" fillId="0" borderId="0" xfId="0" applyFont="1" applyFill="1" applyAlignment="1">
      <alignment/>
    </xf>
    <xf numFmtId="37" fontId="7" fillId="0" borderId="0" xfId="0" applyFont="1" applyFill="1" applyAlignment="1">
      <alignment horizontal="left"/>
    </xf>
    <xf numFmtId="37" fontId="7" fillId="0" borderId="0" xfId="0" applyFont="1" applyFill="1" applyAlignment="1">
      <alignment/>
    </xf>
    <xf numFmtId="37" fontId="7" fillId="0" borderId="0" xfId="0" applyFont="1" applyFill="1" applyAlignment="1">
      <alignment horizontal="center"/>
    </xf>
    <xf numFmtId="37" fontId="7" fillId="0" borderId="0" xfId="0" applyFont="1" applyFill="1" applyAlignment="1" quotePrefix="1">
      <alignment/>
    </xf>
    <xf numFmtId="37" fontId="7" fillId="0" borderId="0" xfId="0" applyFont="1" applyFill="1" applyAlignment="1">
      <alignment horizontal="right"/>
    </xf>
    <xf numFmtId="37" fontId="12" fillId="0" borderId="0" xfId="0" applyFont="1" applyFill="1" applyAlignment="1" quotePrefix="1">
      <alignment horizontal="right"/>
    </xf>
    <xf numFmtId="37" fontId="12" fillId="0" borderId="0" xfId="0" applyFont="1" applyFill="1" applyAlignment="1">
      <alignment/>
    </xf>
    <xf numFmtId="37" fontId="12" fillId="0" borderId="0" xfId="0" applyFont="1" applyFill="1" applyAlignment="1" quotePrefix="1">
      <alignment horizontal="center"/>
    </xf>
    <xf numFmtId="38" fontId="12" fillId="0" borderId="0" xfId="15" applyNumberFormat="1" applyFont="1" applyFill="1" applyAlignment="1">
      <alignment/>
    </xf>
    <xf numFmtId="37" fontId="12" fillId="0" borderId="1" xfId="0" applyFont="1" applyBorder="1" applyAlignment="1">
      <alignment/>
    </xf>
    <xf numFmtId="37" fontId="12" fillId="0" borderId="1" xfId="0" applyFont="1" applyFill="1" applyBorder="1" applyAlignment="1">
      <alignment/>
    </xf>
    <xf numFmtId="37" fontId="12" fillId="0" borderId="3" xfId="0" applyFont="1" applyBorder="1" applyAlignment="1">
      <alignment/>
    </xf>
    <xf numFmtId="37" fontId="12" fillId="0" borderId="3" xfId="0" applyFont="1" applyFill="1" applyBorder="1" applyAlignment="1">
      <alignment/>
    </xf>
    <xf numFmtId="37" fontId="12" fillId="0" borderId="5" xfId="0" applyFont="1" applyFill="1" applyBorder="1" applyAlignment="1">
      <alignment/>
    </xf>
    <xf numFmtId="38" fontId="12" fillId="0" borderId="0" xfId="0" applyNumberFormat="1" applyFont="1" applyAlignment="1">
      <alignment/>
    </xf>
    <xf numFmtId="38" fontId="12" fillId="0" borderId="0" xfId="0" applyNumberFormat="1" applyFont="1" applyFill="1" applyAlignment="1" quotePrefix="1">
      <alignment horizontal="right"/>
    </xf>
    <xf numFmtId="37" fontId="12" fillId="0" borderId="0" xfId="0" applyFont="1" applyFill="1" applyBorder="1" applyAlignment="1">
      <alignment/>
    </xf>
    <xf numFmtId="38" fontId="12" fillId="0" borderId="4" xfId="0" applyNumberFormat="1" applyFont="1" applyFill="1" applyBorder="1" applyAlignment="1">
      <alignment/>
    </xf>
    <xf numFmtId="37" fontId="7" fillId="0" borderId="0" xfId="0" applyFont="1" applyFill="1" applyBorder="1" applyAlignment="1">
      <alignment/>
    </xf>
    <xf numFmtId="37" fontId="7" fillId="0" borderId="0" xfId="0" applyFont="1" applyFill="1" applyBorder="1" applyAlignment="1">
      <alignment horizontal="right"/>
    </xf>
    <xf numFmtId="38" fontId="12" fillId="0" borderId="0" xfId="0" applyNumberFormat="1" applyFont="1" applyFill="1" applyAlignment="1">
      <alignment/>
    </xf>
    <xf numFmtId="37" fontId="0" fillId="0" borderId="0" xfId="0" applyFont="1" applyAlignment="1">
      <alignment/>
    </xf>
    <xf numFmtId="37" fontId="0" fillId="0" borderId="0" xfId="0" applyFont="1" applyAlignment="1">
      <alignment/>
    </xf>
    <xf numFmtId="37" fontId="0" fillId="0" borderId="0" xfId="0" applyFont="1" applyAlignment="1">
      <alignment horizontal="right"/>
    </xf>
    <xf numFmtId="189" fontId="8" fillId="0" borderId="13" xfId="0" applyNumberFormat="1" applyFont="1" applyBorder="1" applyAlignment="1">
      <alignment horizontal="center"/>
    </xf>
    <xf numFmtId="189" fontId="8" fillId="0" borderId="14" xfId="0" applyNumberFormat="1" applyFont="1" applyBorder="1" applyAlignment="1">
      <alignment/>
    </xf>
    <xf numFmtId="189" fontId="8" fillId="0" borderId="15" xfId="0" applyNumberFormat="1" applyFont="1" applyBorder="1" applyAlignment="1">
      <alignment horizontal="center"/>
    </xf>
    <xf numFmtId="189" fontId="8" fillId="0" borderId="0" xfId="0" applyNumberFormat="1" applyFont="1" applyBorder="1" applyAlignment="1">
      <alignment/>
    </xf>
    <xf numFmtId="189" fontId="8" fillId="0" borderId="0" xfId="0" applyNumberFormat="1" applyFont="1" applyAlignment="1">
      <alignment horizontal="center"/>
    </xf>
    <xf numFmtId="37" fontId="8" fillId="0" borderId="16" xfId="0" applyFont="1" applyBorder="1" applyAlignment="1">
      <alignment horizontal="center"/>
    </xf>
    <xf numFmtId="37" fontId="8" fillId="0" borderId="17" xfId="0" applyFont="1" applyBorder="1" applyAlignment="1">
      <alignment horizontal="center"/>
    </xf>
    <xf numFmtId="189" fontId="8" fillId="0" borderId="18" xfId="0" applyNumberFormat="1" applyFont="1" applyBorder="1" applyAlignment="1">
      <alignment horizontal="center"/>
    </xf>
    <xf numFmtId="37" fontId="9" fillId="0" borderId="0" xfId="0" applyFont="1" applyAlignment="1" quotePrefix="1">
      <alignment/>
    </xf>
    <xf numFmtId="189" fontId="7" fillId="0" borderId="0" xfId="0" applyNumberFormat="1" applyFont="1" applyAlignment="1">
      <alignment horizontal="center"/>
    </xf>
    <xf numFmtId="37" fontId="8" fillId="0" borderId="0" xfId="0" applyFont="1" applyFill="1" applyAlignment="1">
      <alignment/>
    </xf>
    <xf numFmtId="37" fontId="8" fillId="0" borderId="0" xfId="0" applyFont="1" applyFill="1" applyAlignment="1">
      <alignment horizontal="right"/>
    </xf>
    <xf numFmtId="37" fontId="9" fillId="0" borderId="0" xfId="0" applyFont="1" applyAlignment="1">
      <alignment horizontal="center"/>
    </xf>
    <xf numFmtId="37" fontId="15" fillId="0" borderId="0" xfId="0" applyFont="1" applyAlignment="1">
      <alignment/>
    </xf>
    <xf numFmtId="37" fontId="7" fillId="2" borderId="0" xfId="0" applyFont="1" applyFill="1" applyAlignment="1">
      <alignment/>
    </xf>
    <xf numFmtId="37" fontId="7" fillId="2" borderId="0" xfId="0" applyFont="1" applyFill="1" applyAlignment="1">
      <alignment/>
    </xf>
    <xf numFmtId="37" fontId="7" fillId="2" borderId="0" xfId="0" applyFont="1" applyFill="1" applyAlignment="1">
      <alignment horizontal="right"/>
    </xf>
    <xf numFmtId="185" fontId="7" fillId="0" borderId="0" xfId="0" applyNumberFormat="1" applyFont="1" applyFill="1" applyAlignment="1">
      <alignment/>
    </xf>
    <xf numFmtId="40" fontId="7" fillId="0" borderId="0" xfId="0" applyNumberFormat="1" applyFont="1" applyAlignment="1">
      <alignment horizontal="right"/>
    </xf>
    <xf numFmtId="37" fontId="8" fillId="0" borderId="0" xfId="0" applyFont="1" applyAlignment="1" quotePrefix="1">
      <alignment/>
    </xf>
    <xf numFmtId="38" fontId="7" fillId="0" borderId="0" xfId="15" applyNumberFormat="1" applyFont="1" applyBorder="1" applyAlignment="1">
      <alignment/>
    </xf>
    <xf numFmtId="37" fontId="5" fillId="0" borderId="0" xfId="0" applyFont="1" applyAlignment="1">
      <alignment horizontal="center"/>
    </xf>
    <xf numFmtId="37" fontId="9" fillId="0" borderId="0" xfId="0" applyFont="1" applyAlignment="1">
      <alignment horizontal="center"/>
    </xf>
    <xf numFmtId="37" fontId="8" fillId="0" borderId="0" xfId="0" applyFont="1" applyAlignment="1">
      <alignment horizontal="center"/>
    </xf>
    <xf numFmtId="37" fontId="11" fillId="0" borderId="0" xfId="0" applyFont="1" applyAlignment="1">
      <alignment horizontal="center"/>
    </xf>
    <xf numFmtId="37" fontId="6" fillId="0" borderId="0" xfId="0" applyFont="1" applyAlignment="1">
      <alignment horizontal="center"/>
    </xf>
    <xf numFmtId="37" fontId="6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R469"/>
  <sheetViews>
    <sheetView tabSelected="1" zoomScale="90" zoomScaleNormal="90" workbookViewId="0" topLeftCell="A1">
      <selection activeCell="B15" sqref="B15"/>
    </sheetView>
  </sheetViews>
  <sheetFormatPr defaultColWidth="11.5" defaultRowHeight="15.75" customHeight="1"/>
  <cols>
    <col min="1" max="1" width="1.83203125" style="87" customWidth="1"/>
    <col min="2" max="4" width="4.33203125" style="87" customWidth="1"/>
    <col min="5" max="5" width="4.83203125" style="87" customWidth="1"/>
    <col min="6" max="6" width="10.83203125" style="87" customWidth="1"/>
    <col min="7" max="8" width="14.83203125" style="87" customWidth="1"/>
    <col min="9" max="9" width="1.83203125" style="87" customWidth="1"/>
    <col min="10" max="10" width="14.83203125" style="87" customWidth="1"/>
    <col min="11" max="11" width="1.83203125" style="87" customWidth="1"/>
    <col min="12" max="12" width="14.83203125" style="89" customWidth="1"/>
    <col min="13" max="13" width="1.83203125" style="87" customWidth="1"/>
    <col min="14" max="14" width="14.83203125" style="87" customWidth="1"/>
    <col min="15" max="15" width="1.83203125" style="87" customWidth="1"/>
    <col min="16" max="16" width="14.83203125" style="87" customWidth="1"/>
    <col min="17" max="25" width="11.83203125" style="87" customWidth="1"/>
    <col min="26" max="16384" width="11.5" style="87" customWidth="1"/>
  </cols>
  <sheetData>
    <row r="1" spans="2:16" s="55" customFormat="1" ht="23.25">
      <c r="B1" s="111" t="s">
        <v>177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2:16" s="1" customFormat="1" ht="15">
      <c r="B2" s="112" t="s">
        <v>178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2:16" s="50" customFormat="1" ht="15.75" customHeight="1">
      <c r="B3" s="116" t="s">
        <v>179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2:16" s="50" customFormat="1" ht="15.75">
      <c r="B4" s="115" t="s">
        <v>175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2:16" s="1" customFormat="1" ht="15.75" customHeight="1">
      <c r="B5" s="114" t="s">
        <v>159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2:12" s="1" customFormat="1" ht="15.75" customHeight="1" hidden="1">
      <c r="B6" s="3" t="s">
        <v>165</v>
      </c>
      <c r="L6" s="2"/>
    </row>
    <row r="7" spans="2:12" s="1" customFormat="1" ht="15.75" customHeight="1" hidden="1">
      <c r="B7" s="3" t="s">
        <v>65</v>
      </c>
      <c r="L7" s="2"/>
    </row>
    <row r="8" s="1" customFormat="1" ht="15">
      <c r="L8" s="2"/>
    </row>
    <row r="9" spans="2:16" s="50" customFormat="1" ht="15.75">
      <c r="B9" s="115" t="s">
        <v>176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</row>
    <row r="10" spans="2:16" s="1" customFormat="1" ht="15.75" customHeight="1" thickBot="1"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0:16" s="1" customFormat="1" ht="15.75" customHeight="1">
      <c r="J11" s="16" t="s">
        <v>8</v>
      </c>
      <c r="K11" s="52"/>
      <c r="L11" s="53"/>
      <c r="M11" s="4"/>
      <c r="N11" s="16" t="s">
        <v>9</v>
      </c>
      <c r="O11" s="52"/>
      <c r="P11" s="53"/>
    </row>
    <row r="12" spans="10:16" s="1" customFormat="1" ht="15.75" customHeight="1">
      <c r="J12" s="48" t="s">
        <v>14</v>
      </c>
      <c r="K12" s="49"/>
      <c r="L12" s="54" t="s">
        <v>132</v>
      </c>
      <c r="M12" s="4"/>
      <c r="N12" s="48" t="s">
        <v>14</v>
      </c>
      <c r="O12" s="49"/>
      <c r="P12" s="54" t="s">
        <v>132</v>
      </c>
    </row>
    <row r="13" spans="10:16" s="1" customFormat="1" ht="15.75" customHeight="1">
      <c r="J13" s="48" t="s">
        <v>13</v>
      </c>
      <c r="K13" s="49"/>
      <c r="L13" s="54" t="s">
        <v>11</v>
      </c>
      <c r="M13" s="4"/>
      <c r="N13" s="48" t="s">
        <v>13</v>
      </c>
      <c r="O13" s="49"/>
      <c r="P13" s="54" t="s">
        <v>11</v>
      </c>
    </row>
    <row r="14" spans="10:16" s="1" customFormat="1" ht="15.75" customHeight="1">
      <c r="J14" s="48" t="s">
        <v>10</v>
      </c>
      <c r="K14" s="49"/>
      <c r="L14" s="54" t="s">
        <v>10</v>
      </c>
      <c r="M14" s="4"/>
      <c r="N14" s="48" t="s">
        <v>15</v>
      </c>
      <c r="O14" s="49"/>
      <c r="P14" s="54" t="s">
        <v>16</v>
      </c>
    </row>
    <row r="15" spans="2:16" s="1" customFormat="1" ht="15.75" customHeight="1" thickBot="1">
      <c r="B15" s="47" t="s">
        <v>0</v>
      </c>
      <c r="C15" s="47"/>
      <c r="D15" s="47"/>
      <c r="E15" s="47"/>
      <c r="F15" s="47"/>
      <c r="G15" s="47"/>
      <c r="H15" s="47"/>
      <c r="J15" s="90">
        <v>36891</v>
      </c>
      <c r="K15" s="91"/>
      <c r="L15" s="92">
        <v>36525</v>
      </c>
      <c r="M15" s="93"/>
      <c r="N15" s="90">
        <v>36891</v>
      </c>
      <c r="O15" s="91"/>
      <c r="P15" s="92">
        <v>36525</v>
      </c>
    </row>
    <row r="16" spans="2:16" s="1" customFormat="1" ht="15.75" customHeight="1">
      <c r="B16" s="7"/>
      <c r="C16" s="7"/>
      <c r="I16" s="25"/>
      <c r="J16" s="25"/>
      <c r="K16" s="25"/>
      <c r="L16" s="25"/>
      <c r="M16" s="25"/>
      <c r="N16" s="25"/>
      <c r="O16" s="25"/>
      <c r="P16" s="25"/>
    </row>
    <row r="17" spans="2:16" s="1" customFormat="1" ht="15.75" customHeight="1" thickBot="1">
      <c r="B17" s="9" t="s">
        <v>1</v>
      </c>
      <c r="C17" s="7" t="s">
        <v>17</v>
      </c>
      <c r="D17" s="3" t="s">
        <v>180</v>
      </c>
      <c r="E17" s="3"/>
      <c r="F17" s="3"/>
      <c r="I17" s="25"/>
      <c r="J17" s="29">
        <v>1275084</v>
      </c>
      <c r="K17" s="25"/>
      <c r="L17" s="30">
        <v>1567939</v>
      </c>
      <c r="M17" s="28"/>
      <c r="N17" s="83">
        <v>5271390</v>
      </c>
      <c r="O17" s="25"/>
      <c r="P17" s="83">
        <v>6729250</v>
      </c>
    </row>
    <row r="18" spans="2:16" s="1" customFormat="1" ht="15.75" customHeight="1" thickTop="1">
      <c r="B18" s="9"/>
      <c r="C18" s="7"/>
      <c r="D18" s="3"/>
      <c r="E18" s="3"/>
      <c r="F18" s="3"/>
      <c r="I18" s="25"/>
      <c r="J18" s="27"/>
      <c r="K18" s="25"/>
      <c r="L18" s="27"/>
      <c r="M18" s="28"/>
      <c r="N18" s="27"/>
      <c r="O18" s="25"/>
      <c r="P18" s="27"/>
    </row>
    <row r="19" spans="2:16" s="1" customFormat="1" ht="15.75" customHeight="1" thickBot="1">
      <c r="B19" s="7"/>
      <c r="C19" s="7" t="s">
        <v>18</v>
      </c>
      <c r="D19" s="1" t="s">
        <v>20</v>
      </c>
      <c r="I19" s="25"/>
      <c r="J19" s="29">
        <v>14224</v>
      </c>
      <c r="K19" s="25"/>
      <c r="L19" s="30">
        <v>6425</v>
      </c>
      <c r="M19" s="28"/>
      <c r="N19" s="29">
        <v>19834</v>
      </c>
      <c r="O19" s="25"/>
      <c r="P19" s="29">
        <v>23713</v>
      </c>
    </row>
    <row r="20" spans="2:16" s="1" customFormat="1" ht="15.75" customHeight="1" thickBot="1" thickTop="1">
      <c r="B20" s="7"/>
      <c r="C20" s="7" t="s">
        <v>19</v>
      </c>
      <c r="D20" s="1" t="s">
        <v>181</v>
      </c>
      <c r="I20" s="25"/>
      <c r="J20" s="29">
        <v>15950</v>
      </c>
      <c r="K20" s="25"/>
      <c r="L20" s="30">
        <v>18425</v>
      </c>
      <c r="M20" s="28"/>
      <c r="N20" s="29">
        <v>40056</v>
      </c>
      <c r="O20" s="25"/>
      <c r="P20" s="29">
        <v>29352</v>
      </c>
    </row>
    <row r="21" spans="2:16" s="1" customFormat="1" ht="15.75" customHeight="1" thickTop="1">
      <c r="B21" s="7"/>
      <c r="C21" s="7"/>
      <c r="I21" s="25"/>
      <c r="J21" s="25"/>
      <c r="K21" s="25"/>
      <c r="L21" s="25"/>
      <c r="M21" s="25"/>
      <c r="N21" s="25"/>
      <c r="O21" s="25"/>
      <c r="P21" s="25"/>
    </row>
    <row r="22" spans="2:16" s="1" customFormat="1" ht="15.75" customHeight="1">
      <c r="B22" s="7" t="s">
        <v>2</v>
      </c>
      <c r="C22" s="7" t="s">
        <v>17</v>
      </c>
      <c r="D22" s="1" t="s">
        <v>217</v>
      </c>
      <c r="I22" s="25"/>
      <c r="J22" s="25"/>
      <c r="K22" s="25"/>
      <c r="L22" s="25"/>
      <c r="M22" s="25"/>
      <c r="N22" s="25"/>
      <c r="O22" s="25"/>
      <c r="P22" s="25"/>
    </row>
    <row r="23" spans="2:16" s="1" customFormat="1" ht="15.75" customHeight="1">
      <c r="B23" s="7"/>
      <c r="C23" s="7"/>
      <c r="D23" s="3" t="s">
        <v>218</v>
      </c>
      <c r="E23" s="3"/>
      <c r="F23" s="3"/>
      <c r="I23" s="25"/>
      <c r="J23" s="25"/>
      <c r="K23" s="25"/>
      <c r="L23" s="25"/>
      <c r="M23" s="25"/>
      <c r="N23" s="25"/>
      <c r="O23" s="25"/>
      <c r="P23" s="25"/>
    </row>
    <row r="24" spans="2:16" s="1" customFormat="1" ht="15.75" customHeight="1">
      <c r="B24" s="7"/>
      <c r="C24" s="7"/>
      <c r="D24" s="3" t="s">
        <v>219</v>
      </c>
      <c r="E24" s="3"/>
      <c r="F24" s="3"/>
      <c r="I24" s="25"/>
      <c r="J24" s="25">
        <v>129409</v>
      </c>
      <c r="K24" s="25"/>
      <c r="L24" s="31">
        <v>142071</v>
      </c>
      <c r="M24" s="25"/>
      <c r="N24" s="25">
        <v>394068</v>
      </c>
      <c r="O24" s="25"/>
      <c r="P24" s="25">
        <v>572221</v>
      </c>
    </row>
    <row r="25" spans="2:16" s="1" customFormat="1" ht="15.75" customHeight="1">
      <c r="B25" s="7"/>
      <c r="C25" s="7" t="s">
        <v>18</v>
      </c>
      <c r="D25" s="1" t="s">
        <v>182</v>
      </c>
      <c r="I25" s="25"/>
      <c r="J25" s="25">
        <v>-6127</v>
      </c>
      <c r="K25" s="25"/>
      <c r="L25" s="31">
        <v>-4384</v>
      </c>
      <c r="M25" s="25"/>
      <c r="N25" s="25">
        <v>-19739</v>
      </c>
      <c r="O25" s="25"/>
      <c r="P25" s="25">
        <v>-27451</v>
      </c>
    </row>
    <row r="26" spans="2:16" s="1" customFormat="1" ht="15.75" customHeight="1">
      <c r="B26" s="7"/>
      <c r="C26" s="7" t="s">
        <v>19</v>
      </c>
      <c r="D26" s="1" t="s">
        <v>21</v>
      </c>
      <c r="I26" s="25"/>
      <c r="J26" s="25">
        <v>-35091</v>
      </c>
      <c r="K26" s="25"/>
      <c r="L26" s="31">
        <v>-27848</v>
      </c>
      <c r="M26" s="25"/>
      <c r="N26" s="107">
        <v>-112721</v>
      </c>
      <c r="O26" s="25"/>
      <c r="P26" s="25">
        <v>-104863</v>
      </c>
    </row>
    <row r="27" spans="2:16" s="1" customFormat="1" ht="15.75" customHeight="1">
      <c r="B27" s="7"/>
      <c r="C27" s="7" t="s">
        <v>22</v>
      </c>
      <c r="D27" s="3" t="s">
        <v>24</v>
      </c>
      <c r="E27" s="3"/>
      <c r="F27" s="3"/>
      <c r="I27" s="25"/>
      <c r="J27" s="38">
        <v>57502</v>
      </c>
      <c r="K27" s="25"/>
      <c r="L27" s="37">
        <v>-110487</v>
      </c>
      <c r="M27" s="25"/>
      <c r="N27" s="38">
        <v>96066</v>
      </c>
      <c r="O27" s="25"/>
      <c r="P27" s="38">
        <v>-111343</v>
      </c>
    </row>
    <row r="28" spans="2:16" s="1" customFormat="1" ht="15.75" customHeight="1">
      <c r="B28" s="7"/>
      <c r="C28" s="7" t="s">
        <v>23</v>
      </c>
      <c r="D28" s="1" t="s">
        <v>183</v>
      </c>
      <c r="I28" s="25"/>
      <c r="J28" s="25"/>
      <c r="K28" s="25"/>
      <c r="L28" s="25"/>
      <c r="M28" s="25"/>
      <c r="N28" s="25"/>
      <c r="O28" s="25"/>
      <c r="P28" s="25"/>
    </row>
    <row r="29" spans="2:16" s="1" customFormat="1" ht="15.75" customHeight="1">
      <c r="B29" s="7"/>
      <c r="C29" s="7"/>
      <c r="D29" s="3" t="s">
        <v>25</v>
      </c>
      <c r="I29" s="25"/>
      <c r="J29" s="25">
        <v>145693</v>
      </c>
      <c r="K29" s="25"/>
      <c r="L29" s="25">
        <v>-648</v>
      </c>
      <c r="M29" s="25"/>
      <c r="N29" s="25">
        <v>357674</v>
      </c>
      <c r="O29" s="25"/>
      <c r="P29" s="25">
        <v>328564</v>
      </c>
    </row>
    <row r="30" spans="2:16" s="1" customFormat="1" ht="15.75" customHeight="1">
      <c r="B30" s="7"/>
      <c r="C30" s="7" t="s">
        <v>26</v>
      </c>
      <c r="D30" s="1" t="s">
        <v>184</v>
      </c>
      <c r="I30" s="25"/>
      <c r="J30" s="25">
        <v>6010</v>
      </c>
      <c r="K30" s="25"/>
      <c r="L30" s="31">
        <v>9102</v>
      </c>
      <c r="M30" s="25"/>
      <c r="N30" s="25">
        <v>51181</v>
      </c>
      <c r="O30" s="25"/>
      <c r="P30" s="25">
        <v>40920</v>
      </c>
    </row>
    <row r="31" spans="2:16" s="4" customFormat="1" ht="15.75" customHeight="1">
      <c r="B31" s="8"/>
      <c r="C31" s="7" t="s">
        <v>27</v>
      </c>
      <c r="D31" s="1" t="s">
        <v>183</v>
      </c>
      <c r="I31" s="26"/>
      <c r="J31" s="32"/>
      <c r="K31" s="26"/>
      <c r="L31" s="33"/>
      <c r="M31" s="26"/>
      <c r="N31" s="32"/>
      <c r="O31" s="26"/>
      <c r="P31" s="32"/>
    </row>
    <row r="32" spans="2:18" s="4" customFormat="1" ht="15.75" customHeight="1">
      <c r="B32" s="8"/>
      <c r="C32" s="7"/>
      <c r="D32" s="3" t="s">
        <v>25</v>
      </c>
      <c r="I32" s="26"/>
      <c r="J32" s="25">
        <v>151703</v>
      </c>
      <c r="K32" s="26"/>
      <c r="L32" s="25">
        <v>8454</v>
      </c>
      <c r="M32" s="26"/>
      <c r="N32" s="25">
        <v>408855</v>
      </c>
      <c r="O32" s="26"/>
      <c r="P32" s="25">
        <v>369484</v>
      </c>
      <c r="Q32" s="4">
        <v>408854</v>
      </c>
      <c r="R32" s="4">
        <f>+Q32-N32</f>
        <v>-1</v>
      </c>
    </row>
    <row r="33" spans="2:16" s="1" customFormat="1" ht="15.75" customHeight="1">
      <c r="B33" s="7"/>
      <c r="C33" s="7" t="s">
        <v>28</v>
      </c>
      <c r="D33" s="3" t="s">
        <v>185</v>
      </c>
      <c r="E33" s="3"/>
      <c r="F33" s="3"/>
      <c r="I33" s="25"/>
      <c r="J33" s="38">
        <v>-32536</v>
      </c>
      <c r="K33" s="25"/>
      <c r="L33" s="37">
        <v>-39</v>
      </c>
      <c r="M33" s="25"/>
      <c r="N33" s="38">
        <v>-87850</v>
      </c>
      <c r="O33" s="25"/>
      <c r="P33" s="38">
        <v>-8548</v>
      </c>
    </row>
    <row r="34" spans="2:16" s="1" customFormat="1" ht="15.75" customHeight="1">
      <c r="B34" s="7"/>
      <c r="C34" s="7" t="s">
        <v>5</v>
      </c>
      <c r="D34" s="3" t="s">
        <v>5</v>
      </c>
      <c r="E34" s="3" t="s">
        <v>186</v>
      </c>
      <c r="F34" s="3"/>
      <c r="I34" s="25"/>
      <c r="J34" s="25"/>
      <c r="K34" s="25"/>
      <c r="L34" s="31"/>
      <c r="M34" s="25"/>
      <c r="N34" s="25"/>
      <c r="O34" s="25"/>
      <c r="P34" s="25"/>
    </row>
    <row r="35" spans="2:16" s="1" customFormat="1" ht="15.75" customHeight="1">
      <c r="B35" s="7"/>
      <c r="C35" s="7"/>
      <c r="D35" s="3"/>
      <c r="E35" s="3" t="s">
        <v>187</v>
      </c>
      <c r="F35" s="3"/>
      <c r="I35" s="25"/>
      <c r="J35" s="27">
        <v>119167</v>
      </c>
      <c r="K35" s="27"/>
      <c r="L35" s="27">
        <v>8415</v>
      </c>
      <c r="M35" s="27"/>
      <c r="N35" s="27">
        <v>321005</v>
      </c>
      <c r="O35" s="27"/>
      <c r="P35" s="27">
        <v>360936</v>
      </c>
    </row>
    <row r="36" spans="2:16" s="1" customFormat="1" ht="15.75" customHeight="1">
      <c r="B36" s="7"/>
      <c r="C36" s="7"/>
      <c r="D36" s="3" t="s">
        <v>6</v>
      </c>
      <c r="E36" s="3" t="s">
        <v>188</v>
      </c>
      <c r="F36" s="3"/>
      <c r="I36" s="25"/>
      <c r="J36" s="25">
        <v>-24489</v>
      </c>
      <c r="K36" s="25"/>
      <c r="L36" s="31">
        <v>-32647</v>
      </c>
      <c r="M36" s="25"/>
      <c r="N36" s="25">
        <v>-76523</v>
      </c>
      <c r="O36" s="25"/>
      <c r="P36" s="25">
        <v>-168047</v>
      </c>
    </row>
    <row r="37" spans="2:16" s="1" customFormat="1" ht="15.75" customHeight="1">
      <c r="B37" s="7"/>
      <c r="C37" s="7" t="s">
        <v>29</v>
      </c>
      <c r="D37" s="3" t="s">
        <v>189</v>
      </c>
      <c r="E37" s="3"/>
      <c r="F37" s="3"/>
      <c r="I37" s="25"/>
      <c r="J37" s="25">
        <v>0</v>
      </c>
      <c r="K37" s="25"/>
      <c r="L37" s="31">
        <v>0</v>
      </c>
      <c r="M37" s="25"/>
      <c r="N37" s="25">
        <v>0</v>
      </c>
      <c r="O37" s="25"/>
      <c r="P37" s="25">
        <v>0</v>
      </c>
    </row>
    <row r="38" spans="2:16" s="1" customFormat="1" ht="15.75" customHeight="1">
      <c r="B38" s="7"/>
      <c r="C38" s="7" t="s">
        <v>30</v>
      </c>
      <c r="D38" s="3" t="s">
        <v>190</v>
      </c>
      <c r="E38" s="3"/>
      <c r="F38" s="3"/>
      <c r="I38" s="25"/>
      <c r="J38" s="32"/>
      <c r="K38" s="25"/>
      <c r="L38" s="32"/>
      <c r="M38" s="25"/>
      <c r="N38" s="32"/>
      <c r="O38" s="25"/>
      <c r="P38" s="32"/>
    </row>
    <row r="39" spans="2:16" s="1" customFormat="1" ht="15.75" customHeight="1">
      <c r="B39" s="7"/>
      <c r="C39" s="7"/>
      <c r="D39" s="3" t="s">
        <v>191</v>
      </c>
      <c r="E39" s="3"/>
      <c r="F39" s="3"/>
      <c r="I39" s="25"/>
      <c r="J39" s="27">
        <v>94678</v>
      </c>
      <c r="K39" s="25"/>
      <c r="L39" s="27">
        <v>-24232</v>
      </c>
      <c r="M39" s="25"/>
      <c r="N39" s="27">
        <v>244482</v>
      </c>
      <c r="O39" s="25"/>
      <c r="P39" s="27">
        <v>192889</v>
      </c>
    </row>
    <row r="40" spans="2:16" s="1" customFormat="1" ht="15.75" customHeight="1">
      <c r="B40" s="7"/>
      <c r="C40" s="7"/>
      <c r="D40" s="3"/>
      <c r="E40" s="3"/>
      <c r="F40" s="3"/>
      <c r="I40" s="25"/>
      <c r="J40" s="27"/>
      <c r="K40" s="25"/>
      <c r="L40" s="27"/>
      <c r="M40" s="25"/>
      <c r="N40" s="27"/>
      <c r="O40" s="25"/>
      <c r="P40" s="27"/>
    </row>
    <row r="41" spans="2:16" s="1" customFormat="1" ht="15.75" customHeight="1">
      <c r="B41" s="7"/>
      <c r="C41" s="7" t="s">
        <v>35</v>
      </c>
      <c r="D41" s="3" t="s">
        <v>5</v>
      </c>
      <c r="E41" s="3" t="s">
        <v>31</v>
      </c>
      <c r="F41" s="3"/>
      <c r="I41" s="25"/>
      <c r="J41" s="34">
        <v>0</v>
      </c>
      <c r="K41" s="25"/>
      <c r="L41" s="34">
        <v>0</v>
      </c>
      <c r="M41" s="25"/>
      <c r="N41" s="25">
        <v>0</v>
      </c>
      <c r="O41" s="25"/>
      <c r="P41" s="25">
        <v>0</v>
      </c>
    </row>
    <row r="42" spans="2:16" s="1" customFormat="1" ht="15.75" customHeight="1">
      <c r="B42" s="7"/>
      <c r="C42" s="7"/>
      <c r="D42" s="3" t="s">
        <v>6</v>
      </c>
      <c r="E42" s="3" t="s">
        <v>188</v>
      </c>
      <c r="F42" s="3"/>
      <c r="I42" s="25"/>
      <c r="J42" s="34">
        <v>0</v>
      </c>
      <c r="K42" s="25"/>
      <c r="L42" s="34">
        <v>0</v>
      </c>
      <c r="M42" s="25"/>
      <c r="N42" s="25">
        <v>0</v>
      </c>
      <c r="O42" s="25"/>
      <c r="P42" s="25">
        <v>0</v>
      </c>
    </row>
    <row r="43" spans="2:16" s="1" customFormat="1" ht="15.75" customHeight="1">
      <c r="B43" s="7"/>
      <c r="C43" s="7"/>
      <c r="D43" s="3" t="s">
        <v>7</v>
      </c>
      <c r="E43" s="3" t="s">
        <v>33</v>
      </c>
      <c r="F43" s="3"/>
      <c r="I43" s="25"/>
      <c r="J43" s="35"/>
      <c r="K43" s="25"/>
      <c r="L43" s="32"/>
      <c r="M43" s="25"/>
      <c r="N43" s="32"/>
      <c r="O43" s="25"/>
      <c r="P43" s="32"/>
    </row>
    <row r="44" spans="2:16" s="1" customFormat="1" ht="15.75" customHeight="1">
      <c r="B44" s="7"/>
      <c r="C44" s="7"/>
      <c r="D44" s="3"/>
      <c r="E44" s="3" t="s">
        <v>34</v>
      </c>
      <c r="F44" s="3"/>
      <c r="I44" s="25"/>
      <c r="J44" s="36">
        <v>0</v>
      </c>
      <c r="K44" s="25"/>
      <c r="L44" s="36">
        <v>0</v>
      </c>
      <c r="M44" s="25"/>
      <c r="N44" s="38">
        <v>0</v>
      </c>
      <c r="O44" s="25"/>
      <c r="P44" s="38">
        <v>0</v>
      </c>
    </row>
    <row r="45" spans="2:16" s="1" customFormat="1" ht="15.75" customHeight="1">
      <c r="B45" s="7"/>
      <c r="C45" s="1" t="s">
        <v>192</v>
      </c>
      <c r="D45" s="3" t="s">
        <v>232</v>
      </c>
      <c r="E45" s="3"/>
      <c r="F45" s="3"/>
      <c r="I45" s="25"/>
      <c r="J45" s="25"/>
      <c r="K45" s="25"/>
      <c r="L45" s="25"/>
      <c r="M45" s="25"/>
      <c r="N45" s="25"/>
      <c r="O45" s="25"/>
      <c r="P45" s="25"/>
    </row>
    <row r="46" spans="2:16" s="1" customFormat="1" ht="15.75" customHeight="1" thickBot="1">
      <c r="B46" s="7"/>
      <c r="C46" s="7"/>
      <c r="D46" s="3" t="s">
        <v>32</v>
      </c>
      <c r="E46" s="3"/>
      <c r="F46" s="3"/>
      <c r="I46" s="25"/>
      <c r="J46" s="29">
        <v>94678</v>
      </c>
      <c r="K46" s="25"/>
      <c r="L46" s="29">
        <v>-24232</v>
      </c>
      <c r="M46" s="25"/>
      <c r="N46" s="29">
        <v>244482</v>
      </c>
      <c r="O46" s="25"/>
      <c r="P46" s="29">
        <v>192889</v>
      </c>
    </row>
    <row r="47" spans="2:16" s="1" customFormat="1" ht="15.75" customHeight="1" thickTop="1">
      <c r="B47" s="7"/>
      <c r="C47" s="7"/>
      <c r="D47" s="3"/>
      <c r="E47" s="3"/>
      <c r="F47" s="3"/>
      <c r="I47" s="25"/>
      <c r="J47" s="25"/>
      <c r="K47" s="25"/>
      <c r="L47" s="25"/>
      <c r="M47" s="25"/>
      <c r="N47" s="25"/>
      <c r="O47" s="25"/>
      <c r="P47" s="25"/>
    </row>
    <row r="48" spans="2:6" s="1" customFormat="1" ht="15.75" customHeight="1">
      <c r="B48" s="9" t="s">
        <v>4</v>
      </c>
      <c r="C48" s="3" t="s">
        <v>193</v>
      </c>
      <c r="E48" s="3"/>
      <c r="F48" s="3"/>
    </row>
    <row r="49" spans="2:6" s="1" customFormat="1" ht="15.75" customHeight="1">
      <c r="B49" s="7"/>
      <c r="C49" s="3" t="s">
        <v>194</v>
      </c>
      <c r="E49" s="3"/>
      <c r="F49" s="3"/>
    </row>
    <row r="50" spans="2:16" s="1" customFormat="1" ht="15.75" customHeight="1">
      <c r="B50" s="7"/>
      <c r="C50" s="3" t="s">
        <v>195</v>
      </c>
      <c r="E50" s="3"/>
      <c r="F50" s="3"/>
      <c r="J50" s="24"/>
      <c r="K50" s="24"/>
      <c r="L50" s="24"/>
      <c r="M50" s="24"/>
      <c r="N50" s="24"/>
      <c r="O50" s="24"/>
      <c r="P50" s="24"/>
    </row>
    <row r="51" spans="2:16" s="1" customFormat="1" ht="15.75" customHeight="1">
      <c r="B51" s="7"/>
      <c r="C51" s="3" t="s">
        <v>17</v>
      </c>
      <c r="D51" s="3" t="s">
        <v>196</v>
      </c>
      <c r="F51" s="3"/>
      <c r="J51" s="108">
        <v>25.73</v>
      </c>
      <c r="K51" s="108"/>
      <c r="L51" s="108">
        <v>-6.59</v>
      </c>
      <c r="M51" s="108"/>
      <c r="N51" s="108">
        <v>66.44</v>
      </c>
      <c r="O51" s="108"/>
      <c r="P51" s="108">
        <v>52.42</v>
      </c>
    </row>
    <row r="52" spans="2:16" s="1" customFormat="1" ht="15.75" customHeight="1">
      <c r="B52" s="7"/>
      <c r="C52" s="3"/>
      <c r="D52" s="3"/>
      <c r="F52" s="3"/>
      <c r="J52" s="108"/>
      <c r="K52" s="108"/>
      <c r="L52" s="108"/>
      <c r="M52" s="108"/>
      <c r="N52" s="108"/>
      <c r="O52" s="108"/>
      <c r="P52" s="108"/>
    </row>
    <row r="53" spans="2:16" s="1" customFormat="1" ht="15.75" customHeight="1">
      <c r="B53" s="7"/>
      <c r="C53" s="3" t="s">
        <v>18</v>
      </c>
      <c r="D53" s="3" t="s">
        <v>271</v>
      </c>
      <c r="F53" s="3"/>
      <c r="J53" s="108">
        <v>25.73</v>
      </c>
      <c r="K53" s="108"/>
      <c r="L53" s="108" t="s">
        <v>40</v>
      </c>
      <c r="M53" s="108"/>
      <c r="N53" s="108">
        <v>66.43</v>
      </c>
      <c r="O53" s="108"/>
      <c r="P53" s="108" t="s">
        <v>40</v>
      </c>
    </row>
    <row r="54" spans="2:16" s="1" customFormat="1" ht="15.75" customHeight="1">
      <c r="B54" s="7"/>
      <c r="C54" s="7"/>
      <c r="D54" s="3"/>
      <c r="E54" s="3"/>
      <c r="F54" s="3"/>
      <c r="J54" s="108"/>
      <c r="K54" s="108"/>
      <c r="L54" s="108"/>
      <c r="M54" s="108"/>
      <c r="N54" s="108"/>
      <c r="O54" s="108"/>
      <c r="P54" s="108"/>
    </row>
    <row r="55" spans="2:6" s="60" customFormat="1" ht="15.75" customHeight="1" hidden="1">
      <c r="B55" s="102"/>
      <c r="C55" s="6" t="s">
        <v>222</v>
      </c>
      <c r="D55" s="6"/>
      <c r="E55" s="6" t="s">
        <v>233</v>
      </c>
      <c r="F55" s="6"/>
    </row>
    <row r="56" spans="2:6" s="1" customFormat="1" ht="15.75" customHeight="1" hidden="1">
      <c r="B56" s="7"/>
      <c r="C56" s="7"/>
      <c r="D56" s="3"/>
      <c r="E56" s="6" t="s">
        <v>234</v>
      </c>
      <c r="F56" s="3"/>
    </row>
    <row r="57" spans="2:6" s="1" customFormat="1" ht="15.75" customHeight="1" thickBot="1">
      <c r="B57" s="12" t="s">
        <v>36</v>
      </c>
      <c r="C57" s="7"/>
      <c r="D57" s="3"/>
      <c r="E57" s="6"/>
      <c r="F57" s="3"/>
    </row>
    <row r="58" spans="3:14" s="1" customFormat="1" ht="15.75" customHeight="1">
      <c r="C58" s="7"/>
      <c r="D58" s="3"/>
      <c r="E58" s="3"/>
      <c r="F58" s="3"/>
      <c r="L58" s="95" t="s">
        <v>133</v>
      </c>
      <c r="M58" s="8"/>
      <c r="N58" s="95" t="s">
        <v>37</v>
      </c>
    </row>
    <row r="59" spans="2:14" s="1" customFormat="1" ht="15.75" customHeight="1">
      <c r="B59" s="7"/>
      <c r="C59" s="7"/>
      <c r="D59" s="3"/>
      <c r="E59" s="3"/>
      <c r="F59" s="3"/>
      <c r="L59" s="96" t="s">
        <v>14</v>
      </c>
      <c r="M59" s="8"/>
      <c r="N59" s="96" t="s">
        <v>12</v>
      </c>
    </row>
    <row r="60" spans="2:14" s="1" customFormat="1" ht="15.75" customHeight="1">
      <c r="B60" s="7"/>
      <c r="C60" s="7"/>
      <c r="D60" s="3"/>
      <c r="E60" s="3"/>
      <c r="F60" s="3"/>
      <c r="L60" s="96" t="s">
        <v>10</v>
      </c>
      <c r="M60" s="8"/>
      <c r="N60" s="96" t="s">
        <v>38</v>
      </c>
    </row>
    <row r="61" spans="2:14" s="1" customFormat="1" ht="15.75" customHeight="1">
      <c r="B61" s="7"/>
      <c r="C61" s="7"/>
      <c r="D61" s="3"/>
      <c r="E61" s="3"/>
      <c r="F61" s="3"/>
      <c r="L61" s="96"/>
      <c r="M61" s="8"/>
      <c r="N61" s="96" t="s">
        <v>39</v>
      </c>
    </row>
    <row r="62" spans="2:14" s="1" customFormat="1" ht="15.75" customHeight="1" thickBot="1">
      <c r="B62" s="6" t="s">
        <v>0</v>
      </c>
      <c r="C62" s="7"/>
      <c r="D62" s="3"/>
      <c r="E62" s="3"/>
      <c r="F62" s="3"/>
      <c r="L62" s="97">
        <v>36891</v>
      </c>
      <c r="M62" s="94"/>
      <c r="N62" s="97">
        <v>36525</v>
      </c>
    </row>
    <row r="63" spans="2:10" s="1" customFormat="1" ht="15.75" customHeight="1">
      <c r="B63" s="10"/>
      <c r="C63" s="10"/>
      <c r="D63" s="10"/>
      <c r="E63" s="10"/>
      <c r="F63" s="10"/>
      <c r="G63" s="10"/>
      <c r="H63" s="10"/>
      <c r="I63" s="10"/>
      <c r="J63" s="10"/>
    </row>
    <row r="64" spans="2:14" s="1" customFormat="1" ht="15.75" customHeight="1">
      <c r="B64" s="17" t="s">
        <v>1</v>
      </c>
      <c r="C64" s="10" t="s">
        <v>197</v>
      </c>
      <c r="D64" s="10"/>
      <c r="E64" s="10"/>
      <c r="F64" s="10"/>
      <c r="G64" s="10"/>
      <c r="H64" s="10"/>
      <c r="I64" s="10"/>
      <c r="J64" s="10"/>
      <c r="L64" s="25">
        <v>2215986</v>
      </c>
      <c r="M64" s="25"/>
      <c r="N64" s="25">
        <v>2159644</v>
      </c>
    </row>
    <row r="65" spans="2:14" s="1" customFormat="1" ht="15.75" customHeight="1">
      <c r="B65" s="17" t="s">
        <v>2</v>
      </c>
      <c r="C65" s="10" t="s">
        <v>201</v>
      </c>
      <c r="D65" s="10"/>
      <c r="E65" s="10"/>
      <c r="F65" s="10"/>
      <c r="G65" s="10"/>
      <c r="H65" s="10"/>
      <c r="I65" s="10"/>
      <c r="J65" s="10"/>
      <c r="L65" s="25">
        <v>52036</v>
      </c>
      <c r="M65" s="25"/>
      <c r="N65" s="25">
        <v>30336</v>
      </c>
    </row>
    <row r="66" spans="2:14" s="1" customFormat="1" ht="15.75" customHeight="1">
      <c r="B66" s="17" t="s">
        <v>4</v>
      </c>
      <c r="C66" s="10" t="s">
        <v>198</v>
      </c>
      <c r="D66" s="10"/>
      <c r="E66" s="10"/>
      <c r="F66" s="10"/>
      <c r="G66" s="10"/>
      <c r="H66" s="10"/>
      <c r="I66" s="10"/>
      <c r="J66" s="10"/>
      <c r="L66" s="25">
        <v>675223</v>
      </c>
      <c r="M66" s="25"/>
      <c r="N66" s="25">
        <v>681554</v>
      </c>
    </row>
    <row r="67" spans="2:14" s="1" customFormat="1" ht="15.75" customHeight="1">
      <c r="B67" s="17" t="s">
        <v>41</v>
      </c>
      <c r="C67" s="10" t="s">
        <v>199</v>
      </c>
      <c r="D67" s="10"/>
      <c r="E67" s="10"/>
      <c r="F67" s="10"/>
      <c r="G67" s="10"/>
      <c r="H67" s="10"/>
      <c r="I67" s="10"/>
      <c r="J67" s="10"/>
      <c r="L67" s="25">
        <v>259719</v>
      </c>
      <c r="M67" s="25"/>
      <c r="N67" s="25">
        <v>318504</v>
      </c>
    </row>
    <row r="68" spans="2:14" s="1" customFormat="1" ht="15.75" customHeight="1">
      <c r="B68" s="17" t="s">
        <v>42</v>
      </c>
      <c r="C68" s="3" t="s">
        <v>149</v>
      </c>
      <c r="D68" s="10"/>
      <c r="E68" s="10"/>
      <c r="F68" s="10"/>
      <c r="G68" s="10"/>
      <c r="H68" s="10"/>
      <c r="I68" s="10"/>
      <c r="J68" s="10"/>
      <c r="L68" s="25">
        <v>42268</v>
      </c>
      <c r="M68" s="25"/>
      <c r="N68" s="25">
        <v>44690</v>
      </c>
    </row>
    <row r="69" spans="2:14" s="1" customFormat="1" ht="15.75" customHeight="1">
      <c r="B69" s="21" t="s">
        <v>44</v>
      </c>
      <c r="C69" s="3" t="s">
        <v>200</v>
      </c>
      <c r="D69" s="10"/>
      <c r="E69" s="10"/>
      <c r="F69" s="10"/>
      <c r="G69" s="10"/>
      <c r="H69" s="10"/>
      <c r="I69" s="10"/>
      <c r="J69" s="10"/>
      <c r="L69" s="25">
        <v>0</v>
      </c>
      <c r="M69" s="25"/>
      <c r="N69" s="25">
        <v>0</v>
      </c>
    </row>
    <row r="70" spans="2:14" s="1" customFormat="1" ht="15.75" customHeight="1">
      <c r="B70" s="21" t="s">
        <v>48</v>
      </c>
      <c r="C70" s="3" t="s">
        <v>287</v>
      </c>
      <c r="D70" s="10"/>
      <c r="E70" s="10"/>
      <c r="F70" s="10"/>
      <c r="G70" s="10"/>
      <c r="H70" s="10"/>
      <c r="I70" s="10"/>
      <c r="J70" s="10"/>
      <c r="L70" s="25">
        <v>2191</v>
      </c>
      <c r="M70" s="25"/>
      <c r="N70" s="25">
        <v>0</v>
      </c>
    </row>
    <row r="71" s="1" customFormat="1" ht="15.75" customHeight="1"/>
    <row r="72" spans="2:14" s="1" customFormat="1" ht="15.75" customHeight="1">
      <c r="B72" s="17" t="s">
        <v>49</v>
      </c>
      <c r="C72" s="10" t="s">
        <v>43</v>
      </c>
      <c r="D72" s="10"/>
      <c r="E72" s="10"/>
      <c r="F72" s="10"/>
      <c r="G72" s="10"/>
      <c r="H72" s="10"/>
      <c r="I72" s="10"/>
      <c r="J72" s="10"/>
      <c r="L72" s="25"/>
      <c r="M72" s="25"/>
      <c r="N72" s="25"/>
    </row>
    <row r="73" spans="2:14" s="1" customFormat="1" ht="15.75" customHeight="1">
      <c r="B73" s="10"/>
      <c r="C73" s="9" t="s">
        <v>206</v>
      </c>
      <c r="D73" s="18" t="s">
        <v>202</v>
      </c>
      <c r="E73" s="10"/>
      <c r="F73" s="10"/>
      <c r="G73" s="10"/>
      <c r="H73" s="10"/>
      <c r="I73" s="10"/>
      <c r="J73" s="10"/>
      <c r="L73" s="39">
        <v>537656</v>
      </c>
      <c r="M73" s="25"/>
      <c r="N73" s="39">
        <v>600736</v>
      </c>
    </row>
    <row r="74" spans="2:14" s="1" customFormat="1" ht="15.75" customHeight="1">
      <c r="B74" s="10"/>
      <c r="C74" s="9" t="s">
        <v>206</v>
      </c>
      <c r="D74" s="18" t="s">
        <v>288</v>
      </c>
      <c r="E74" s="10"/>
      <c r="F74" s="10"/>
      <c r="G74" s="10"/>
      <c r="H74" s="10"/>
      <c r="I74" s="10"/>
      <c r="J74" s="10"/>
      <c r="L74" s="40">
        <v>3136</v>
      </c>
      <c r="M74" s="25"/>
      <c r="N74" s="40">
        <v>2108</v>
      </c>
    </row>
    <row r="75" spans="2:14" s="1" customFormat="1" ht="15.75" customHeight="1">
      <c r="B75" s="10"/>
      <c r="C75" s="9" t="s">
        <v>206</v>
      </c>
      <c r="D75" s="18" t="s">
        <v>203</v>
      </c>
      <c r="E75" s="10"/>
      <c r="F75" s="10"/>
      <c r="G75" s="10"/>
      <c r="H75" s="10"/>
      <c r="I75" s="10"/>
      <c r="J75" s="10"/>
      <c r="L75" s="40">
        <v>300152</v>
      </c>
      <c r="M75" s="25"/>
      <c r="N75" s="40">
        <v>519282</v>
      </c>
    </row>
    <row r="76" spans="2:14" s="1" customFormat="1" ht="15.75" customHeight="1">
      <c r="B76" s="10"/>
      <c r="C76" s="9" t="s">
        <v>206</v>
      </c>
      <c r="D76" s="18" t="s">
        <v>64</v>
      </c>
      <c r="E76" s="10"/>
      <c r="F76" s="10"/>
      <c r="G76" s="10"/>
      <c r="H76" s="10"/>
      <c r="I76" s="10"/>
      <c r="J76" s="10"/>
      <c r="L76" s="41">
        <v>0</v>
      </c>
      <c r="M76" s="25"/>
      <c r="N76" s="41">
        <v>0</v>
      </c>
    </row>
    <row r="77" spans="2:14" s="1" customFormat="1" ht="15.75" customHeight="1">
      <c r="B77" s="10"/>
      <c r="C77" s="9" t="s">
        <v>206</v>
      </c>
      <c r="D77" s="18" t="s">
        <v>128</v>
      </c>
      <c r="E77" s="10"/>
      <c r="F77" s="10"/>
      <c r="G77" s="10"/>
      <c r="H77" s="10"/>
      <c r="I77" s="10"/>
      <c r="J77" s="10"/>
      <c r="L77" s="40">
        <v>49605</v>
      </c>
      <c r="M77" s="25"/>
      <c r="N77" s="40">
        <v>44313</v>
      </c>
    </row>
    <row r="78" spans="2:14" s="1" customFormat="1" ht="15.75" customHeight="1">
      <c r="B78" s="10"/>
      <c r="C78" s="9" t="s">
        <v>206</v>
      </c>
      <c r="D78" s="18" t="s">
        <v>150</v>
      </c>
      <c r="E78" s="10"/>
      <c r="F78" s="10"/>
      <c r="G78" s="10"/>
      <c r="H78" s="10"/>
      <c r="I78" s="10"/>
      <c r="J78" s="10"/>
      <c r="L78" s="40">
        <v>432372</v>
      </c>
      <c r="M78" s="25"/>
      <c r="N78" s="40">
        <v>319280</v>
      </c>
    </row>
    <row r="79" spans="2:14" s="1" customFormat="1" ht="15.75" customHeight="1">
      <c r="B79" s="10"/>
      <c r="C79" s="9" t="s">
        <v>206</v>
      </c>
      <c r="D79" s="1" t="s">
        <v>122</v>
      </c>
      <c r="F79" s="98" t="s">
        <v>236</v>
      </c>
      <c r="G79" s="10"/>
      <c r="H79" s="10"/>
      <c r="I79" s="10"/>
      <c r="J79" s="10"/>
      <c r="L79" s="40">
        <v>73938</v>
      </c>
      <c r="M79" s="25"/>
      <c r="N79" s="40">
        <v>68297</v>
      </c>
    </row>
    <row r="80" spans="2:14" s="1" customFormat="1" ht="15.75" customHeight="1">
      <c r="B80" s="10"/>
      <c r="C80" s="10"/>
      <c r="F80" s="98" t="s">
        <v>204</v>
      </c>
      <c r="G80" s="10"/>
      <c r="H80" s="10"/>
      <c r="I80" s="10"/>
      <c r="J80" s="10"/>
      <c r="L80" s="40">
        <v>326534</v>
      </c>
      <c r="M80" s="25"/>
      <c r="N80" s="40">
        <v>208116</v>
      </c>
    </row>
    <row r="81" spans="2:14" s="1" customFormat="1" ht="15.75" customHeight="1">
      <c r="B81" s="10"/>
      <c r="C81" s="10"/>
      <c r="F81" s="98" t="s">
        <v>205</v>
      </c>
      <c r="G81" s="10"/>
      <c r="H81" s="10"/>
      <c r="I81" s="10"/>
      <c r="J81" s="10"/>
      <c r="L81" s="40">
        <v>0</v>
      </c>
      <c r="M81" s="25"/>
      <c r="N81" s="40">
        <v>18238</v>
      </c>
    </row>
    <row r="82" spans="2:14" s="1" customFormat="1" ht="15.75" customHeight="1">
      <c r="B82" s="10"/>
      <c r="C82" s="10"/>
      <c r="D82" s="10"/>
      <c r="E82" s="10"/>
      <c r="F82" s="10"/>
      <c r="G82" s="10"/>
      <c r="H82" s="10"/>
      <c r="I82" s="10"/>
      <c r="J82" s="10"/>
      <c r="L82" s="42">
        <v>1723393</v>
      </c>
      <c r="M82" s="25"/>
      <c r="N82" s="42">
        <v>1780370</v>
      </c>
    </row>
    <row r="83" spans="2:14" s="1" customFormat="1" ht="15.75" customHeight="1">
      <c r="B83" s="17" t="s">
        <v>56</v>
      </c>
      <c r="C83" s="10" t="s">
        <v>45</v>
      </c>
      <c r="D83" s="10"/>
      <c r="E83" s="10"/>
      <c r="F83" s="10"/>
      <c r="G83" s="10"/>
      <c r="H83" s="10"/>
      <c r="I83" s="10"/>
      <c r="J83" s="10"/>
      <c r="L83" s="25"/>
      <c r="M83" s="25"/>
      <c r="N83" s="25"/>
    </row>
    <row r="84" spans="2:14" s="1" customFormat="1" ht="15.75" customHeight="1">
      <c r="B84" s="10"/>
      <c r="C84" s="9" t="s">
        <v>206</v>
      </c>
      <c r="D84" s="18" t="s">
        <v>207</v>
      </c>
      <c r="E84" s="10"/>
      <c r="F84" s="10"/>
      <c r="G84" s="10"/>
      <c r="H84" s="10"/>
      <c r="I84" s="10"/>
      <c r="J84" s="10"/>
      <c r="L84" s="39">
        <v>219609</v>
      </c>
      <c r="M84" s="25"/>
      <c r="N84" s="39">
        <v>257863</v>
      </c>
    </row>
    <row r="85" spans="2:14" s="1" customFormat="1" ht="15.75" customHeight="1">
      <c r="B85" s="10"/>
      <c r="C85" s="9" t="s">
        <v>206</v>
      </c>
      <c r="D85" s="18" t="s">
        <v>289</v>
      </c>
      <c r="E85" s="10"/>
      <c r="F85" s="10"/>
      <c r="G85" s="10"/>
      <c r="H85" s="10"/>
      <c r="I85" s="10"/>
      <c r="J85" s="10"/>
      <c r="L85" s="40">
        <v>26160</v>
      </c>
      <c r="M85" s="25"/>
      <c r="N85" s="40">
        <v>7243</v>
      </c>
    </row>
    <row r="86" spans="2:14" s="1" customFormat="1" ht="15.75" customHeight="1">
      <c r="B86" s="10"/>
      <c r="C86" s="9" t="s">
        <v>206</v>
      </c>
      <c r="D86" s="18" t="s">
        <v>208</v>
      </c>
      <c r="E86" s="10"/>
      <c r="F86" s="10"/>
      <c r="G86" s="10"/>
      <c r="H86" s="10"/>
      <c r="I86" s="10"/>
      <c r="J86" s="10"/>
      <c r="L86" s="40">
        <v>161411</v>
      </c>
      <c r="M86" s="25"/>
      <c r="N86" s="40">
        <v>131921</v>
      </c>
    </row>
    <row r="87" spans="2:14" s="1" customFormat="1" ht="15.75" customHeight="1">
      <c r="B87" s="10"/>
      <c r="C87" s="9" t="s">
        <v>206</v>
      </c>
      <c r="D87" s="18" t="s">
        <v>242</v>
      </c>
      <c r="E87" s="10"/>
      <c r="F87" s="10"/>
      <c r="G87" s="10"/>
      <c r="H87" s="10"/>
      <c r="I87" s="10"/>
      <c r="J87" s="10"/>
      <c r="L87" s="40">
        <v>447</v>
      </c>
      <c r="M87" s="25"/>
      <c r="N87" s="40">
        <v>525</v>
      </c>
    </row>
    <row r="88" spans="2:14" s="1" customFormat="1" ht="15.75" customHeight="1">
      <c r="B88" s="10"/>
      <c r="C88" s="9" t="s">
        <v>206</v>
      </c>
      <c r="D88" s="18" t="s">
        <v>125</v>
      </c>
      <c r="E88" s="10"/>
      <c r="F88" s="10"/>
      <c r="G88" s="10"/>
      <c r="H88" s="10"/>
      <c r="I88" s="10"/>
      <c r="J88" s="10"/>
      <c r="L88" s="40">
        <v>507696</v>
      </c>
      <c r="M88" s="25"/>
      <c r="N88" s="40">
        <v>761011</v>
      </c>
    </row>
    <row r="89" spans="2:14" s="1" customFormat="1" ht="15.75" customHeight="1">
      <c r="B89" s="10"/>
      <c r="C89" s="9" t="s">
        <v>206</v>
      </c>
      <c r="D89" s="18" t="s">
        <v>235</v>
      </c>
      <c r="E89" s="10"/>
      <c r="F89" s="10"/>
      <c r="G89" s="10"/>
      <c r="H89" s="10"/>
      <c r="I89" s="10"/>
      <c r="J89" s="10"/>
      <c r="L89" s="40">
        <v>26494</v>
      </c>
      <c r="M89" s="25"/>
      <c r="N89" s="40">
        <v>42390</v>
      </c>
    </row>
    <row r="90" spans="2:14" s="1" customFormat="1" ht="15.75" customHeight="1">
      <c r="B90" s="10"/>
      <c r="C90" s="9" t="s">
        <v>206</v>
      </c>
      <c r="D90" s="18" t="s">
        <v>47</v>
      </c>
      <c r="E90" s="10"/>
      <c r="F90" s="10"/>
      <c r="G90" s="10"/>
      <c r="H90" s="10"/>
      <c r="I90" s="10"/>
      <c r="J90" s="10"/>
      <c r="L90" s="40">
        <v>6452</v>
      </c>
      <c r="M90" s="25"/>
      <c r="N90" s="40">
        <v>0</v>
      </c>
    </row>
    <row r="91" spans="2:14" s="1" customFormat="1" ht="15.75" customHeight="1">
      <c r="B91" s="10"/>
      <c r="C91" s="9" t="s">
        <v>206</v>
      </c>
      <c r="D91" s="1" t="s">
        <v>122</v>
      </c>
      <c r="F91" s="98" t="s">
        <v>209</v>
      </c>
      <c r="G91" s="10"/>
      <c r="H91" s="10"/>
      <c r="I91" s="10"/>
      <c r="J91" s="10"/>
      <c r="L91" s="40">
        <v>8008</v>
      </c>
      <c r="M91" s="25"/>
      <c r="N91" s="40">
        <v>16051</v>
      </c>
    </row>
    <row r="92" spans="2:14" s="1" customFormat="1" ht="15.75" customHeight="1">
      <c r="B92" s="10"/>
      <c r="C92" s="10"/>
      <c r="D92" s="10"/>
      <c r="E92" s="10"/>
      <c r="F92" s="10"/>
      <c r="G92" s="10"/>
      <c r="H92" s="10"/>
      <c r="I92" s="10"/>
      <c r="J92" s="10"/>
      <c r="L92" s="42">
        <v>956277</v>
      </c>
      <c r="M92" s="25"/>
      <c r="N92" s="42">
        <v>1217004</v>
      </c>
    </row>
    <row r="93" spans="2:14" s="1" customFormat="1" ht="15.75" customHeight="1">
      <c r="B93" s="10"/>
      <c r="C93" s="10"/>
      <c r="D93" s="10"/>
      <c r="E93" s="10"/>
      <c r="F93" s="10"/>
      <c r="G93" s="10"/>
      <c r="H93" s="10"/>
      <c r="I93" s="10"/>
      <c r="J93" s="10"/>
      <c r="L93" s="25"/>
      <c r="M93" s="25"/>
      <c r="N93" s="27"/>
    </row>
    <row r="94" spans="2:14" s="1" customFormat="1" ht="15.75" customHeight="1">
      <c r="B94" s="17" t="s">
        <v>57</v>
      </c>
      <c r="C94" s="10" t="s">
        <v>126</v>
      </c>
      <c r="D94" s="10"/>
      <c r="E94" s="10"/>
      <c r="F94" s="10"/>
      <c r="G94" s="10"/>
      <c r="H94" s="10"/>
      <c r="I94" s="10"/>
      <c r="J94" s="10"/>
      <c r="L94" s="25">
        <v>767116</v>
      </c>
      <c r="M94" s="25"/>
      <c r="N94" s="25">
        <v>563366</v>
      </c>
    </row>
    <row r="95" spans="2:14" s="4" customFormat="1" ht="15.75" customHeight="1" thickBot="1">
      <c r="B95" s="11"/>
      <c r="C95" s="11"/>
      <c r="D95" s="11"/>
      <c r="E95" s="11"/>
      <c r="F95" s="11"/>
      <c r="G95" s="11"/>
      <c r="H95" s="11"/>
      <c r="I95" s="11"/>
      <c r="J95" s="10"/>
      <c r="L95" s="44">
        <v>4014539</v>
      </c>
      <c r="M95" s="26"/>
      <c r="N95" s="44">
        <v>3798094</v>
      </c>
    </row>
    <row r="96" spans="2:14" s="1" customFormat="1" ht="15.75" customHeight="1" thickTop="1">
      <c r="B96" s="17" t="s">
        <v>58</v>
      </c>
      <c r="C96" s="10" t="s">
        <v>50</v>
      </c>
      <c r="D96" s="10"/>
      <c r="E96" s="10"/>
      <c r="F96" s="10"/>
      <c r="G96" s="10"/>
      <c r="H96" s="10"/>
      <c r="I96" s="10"/>
      <c r="J96" s="10"/>
      <c r="L96" s="25"/>
      <c r="M96" s="25"/>
      <c r="N96" s="25"/>
    </row>
    <row r="97" spans="2:14" s="1" customFormat="1" ht="15.75" customHeight="1">
      <c r="B97" s="10"/>
      <c r="C97" s="10" t="s">
        <v>127</v>
      </c>
      <c r="D97" s="10"/>
      <c r="E97" s="10"/>
      <c r="F97" s="10"/>
      <c r="G97" s="10"/>
      <c r="H97" s="10"/>
      <c r="I97" s="10"/>
      <c r="J97" s="10"/>
      <c r="L97" s="25">
        <v>367967</v>
      </c>
      <c r="M97" s="25"/>
      <c r="N97" s="25">
        <v>367967</v>
      </c>
    </row>
    <row r="98" spans="2:14" s="1" customFormat="1" ht="15.75" customHeight="1">
      <c r="B98" s="10"/>
      <c r="C98" s="10" t="s">
        <v>51</v>
      </c>
      <c r="D98" s="10"/>
      <c r="E98" s="10"/>
      <c r="F98" s="10"/>
      <c r="G98" s="10"/>
      <c r="H98" s="10"/>
      <c r="I98" s="10"/>
      <c r="J98" s="10"/>
      <c r="L98" s="25"/>
      <c r="M98" s="25"/>
      <c r="N98" s="25"/>
    </row>
    <row r="99" spans="2:14" s="1" customFormat="1" ht="15.75" customHeight="1">
      <c r="B99" s="10"/>
      <c r="C99" s="9" t="s">
        <v>206</v>
      </c>
      <c r="D99" s="18" t="s">
        <v>54</v>
      </c>
      <c r="E99" s="10"/>
      <c r="F99" s="10"/>
      <c r="G99" s="10"/>
      <c r="H99" s="10"/>
      <c r="I99" s="10"/>
      <c r="J99" s="10"/>
      <c r="L99" s="25">
        <v>143908</v>
      </c>
      <c r="M99" s="25"/>
      <c r="N99" s="25">
        <v>143908</v>
      </c>
    </row>
    <row r="100" spans="2:14" s="1" customFormat="1" ht="15.75" customHeight="1">
      <c r="B100" s="10"/>
      <c r="C100" s="9" t="s">
        <v>206</v>
      </c>
      <c r="D100" s="18" t="s">
        <v>55</v>
      </c>
      <c r="E100" s="10"/>
      <c r="F100" s="10"/>
      <c r="G100" s="10"/>
      <c r="H100" s="10"/>
      <c r="I100" s="10"/>
      <c r="J100" s="10"/>
      <c r="L100" s="25">
        <v>150090</v>
      </c>
      <c r="M100" s="25"/>
      <c r="N100" s="25">
        <v>152586</v>
      </c>
    </row>
    <row r="101" spans="2:14" s="1" customFormat="1" ht="15.75" customHeight="1">
      <c r="B101" s="10"/>
      <c r="C101" s="9" t="s">
        <v>206</v>
      </c>
      <c r="D101" s="18" t="s">
        <v>53</v>
      </c>
      <c r="E101" s="10"/>
      <c r="F101" s="10"/>
      <c r="G101" s="10"/>
      <c r="H101" s="10"/>
      <c r="I101" s="10"/>
      <c r="J101" s="10"/>
      <c r="L101" s="25">
        <v>120382</v>
      </c>
      <c r="M101" s="25"/>
      <c r="N101" s="25">
        <v>117556</v>
      </c>
    </row>
    <row r="102" spans="2:14" s="1" customFormat="1" ht="15.75" customHeight="1">
      <c r="B102" s="10"/>
      <c r="C102" s="9" t="s">
        <v>206</v>
      </c>
      <c r="D102" s="18" t="s">
        <v>210</v>
      </c>
      <c r="E102" s="10"/>
      <c r="F102" s="10"/>
      <c r="G102" s="10"/>
      <c r="H102" s="10"/>
      <c r="I102" s="10"/>
      <c r="J102" s="10"/>
      <c r="L102" s="25">
        <v>0</v>
      </c>
      <c r="M102" s="25"/>
      <c r="N102" s="25">
        <v>0</v>
      </c>
    </row>
    <row r="103" spans="2:14" s="1" customFormat="1" ht="15.75" customHeight="1">
      <c r="B103" s="10"/>
      <c r="C103" s="9" t="s">
        <v>206</v>
      </c>
      <c r="D103" s="18" t="s">
        <v>52</v>
      </c>
      <c r="E103" s="10"/>
      <c r="F103" s="10"/>
      <c r="G103" s="10"/>
      <c r="H103" s="10"/>
      <c r="I103" s="10"/>
      <c r="J103" s="10"/>
      <c r="L103" s="25">
        <v>1819149</v>
      </c>
      <c r="M103" s="25"/>
      <c r="N103" s="25">
        <v>1634878</v>
      </c>
    </row>
    <row r="104" spans="2:14" s="1" customFormat="1" ht="15.75" customHeight="1">
      <c r="B104" s="10"/>
      <c r="C104" s="9" t="s">
        <v>206</v>
      </c>
      <c r="D104" s="60" t="s">
        <v>122</v>
      </c>
      <c r="E104" s="10"/>
      <c r="F104" s="98" t="s">
        <v>212</v>
      </c>
      <c r="G104" s="10"/>
      <c r="H104" s="10"/>
      <c r="I104" s="10"/>
      <c r="J104" s="10"/>
      <c r="L104" s="25">
        <v>25479</v>
      </c>
      <c r="M104" s="25"/>
      <c r="N104" s="25">
        <v>36465</v>
      </c>
    </row>
    <row r="105" spans="2:14" s="1" customFormat="1" ht="15.75" customHeight="1">
      <c r="B105" s="10"/>
      <c r="C105" s="10"/>
      <c r="D105" s="18"/>
      <c r="E105" s="10"/>
      <c r="F105" s="10"/>
      <c r="G105" s="10"/>
      <c r="H105" s="10"/>
      <c r="I105" s="10"/>
      <c r="J105" s="10"/>
      <c r="L105" s="32">
        <v>2626975</v>
      </c>
      <c r="M105" s="25"/>
      <c r="N105" s="32">
        <v>2453360</v>
      </c>
    </row>
    <row r="106" spans="2:14" s="1" customFormat="1" ht="15.75" customHeight="1">
      <c r="B106" s="17" t="s">
        <v>59</v>
      </c>
      <c r="C106" s="10" t="s">
        <v>63</v>
      </c>
      <c r="D106" s="10"/>
      <c r="E106" s="10"/>
      <c r="F106" s="10"/>
      <c r="G106" s="10"/>
      <c r="H106" s="10"/>
      <c r="I106" s="10"/>
      <c r="J106" s="10"/>
      <c r="L106" s="25">
        <v>1286800</v>
      </c>
      <c r="M106" s="25"/>
      <c r="N106" s="25">
        <v>1259849</v>
      </c>
    </row>
    <row r="107" spans="2:14" s="1" customFormat="1" ht="15.75" customHeight="1">
      <c r="B107" s="17" t="s">
        <v>92</v>
      </c>
      <c r="C107" s="10" t="s">
        <v>62</v>
      </c>
      <c r="D107" s="10"/>
      <c r="E107" s="10"/>
      <c r="F107" s="10"/>
      <c r="G107" s="10"/>
      <c r="H107" s="10"/>
      <c r="I107" s="10"/>
      <c r="J107" s="10"/>
      <c r="L107" s="25">
        <v>10571</v>
      </c>
      <c r="M107" s="25"/>
      <c r="N107" s="25">
        <v>4341</v>
      </c>
    </row>
    <row r="108" spans="2:14" s="1" customFormat="1" ht="15.75" customHeight="1">
      <c r="B108" s="17" t="s">
        <v>94</v>
      </c>
      <c r="C108" s="10" t="s">
        <v>61</v>
      </c>
      <c r="D108" s="10"/>
      <c r="E108" s="10"/>
      <c r="F108" s="10"/>
      <c r="G108" s="10"/>
      <c r="H108" s="10"/>
      <c r="I108" s="10"/>
      <c r="J108" s="10"/>
      <c r="L108" s="25">
        <v>623</v>
      </c>
      <c r="M108" s="25"/>
      <c r="N108" s="25">
        <v>241</v>
      </c>
    </row>
    <row r="109" spans="2:14" s="1" customFormat="1" ht="15.75" customHeight="1">
      <c r="B109" s="17"/>
      <c r="C109" s="10" t="s">
        <v>293</v>
      </c>
      <c r="D109" s="10"/>
      <c r="E109" s="10"/>
      <c r="F109" s="10"/>
      <c r="G109" s="10"/>
      <c r="H109" s="10"/>
      <c r="I109" s="10"/>
      <c r="J109" s="10"/>
      <c r="L109" s="25">
        <v>12349</v>
      </c>
      <c r="M109" s="25"/>
      <c r="N109" s="25">
        <v>13015</v>
      </c>
    </row>
    <row r="110" spans="2:14" s="1" customFormat="1" ht="15.75" customHeight="1">
      <c r="B110" s="17" t="s">
        <v>95</v>
      </c>
      <c r="C110" s="10" t="s">
        <v>211</v>
      </c>
      <c r="D110" s="10"/>
      <c r="E110" s="10"/>
      <c r="F110" s="10"/>
      <c r="G110" s="10"/>
      <c r="H110" s="10"/>
      <c r="I110" s="10"/>
      <c r="J110" s="10"/>
      <c r="L110" s="1">
        <v>77221</v>
      </c>
      <c r="M110" s="25"/>
      <c r="N110" s="25">
        <v>67288</v>
      </c>
    </row>
    <row r="111" spans="2:17" s="4" customFormat="1" ht="15.75" customHeight="1" thickBot="1">
      <c r="B111" s="11"/>
      <c r="C111" s="11"/>
      <c r="D111" s="11"/>
      <c r="E111" s="11"/>
      <c r="F111" s="11"/>
      <c r="G111" s="11"/>
      <c r="H111" s="11"/>
      <c r="I111" s="11"/>
      <c r="J111" s="10"/>
      <c r="L111" s="44">
        <v>4014539</v>
      </c>
      <c r="M111" s="26"/>
      <c r="N111" s="44">
        <v>3798094</v>
      </c>
      <c r="P111" s="103"/>
      <c r="Q111" s="60">
        <f>+N95-N111</f>
        <v>0</v>
      </c>
    </row>
    <row r="112" spans="2:14" s="1" customFormat="1" ht="15.75" customHeight="1" thickTop="1">
      <c r="B112" s="10"/>
      <c r="C112" s="10"/>
      <c r="D112" s="10"/>
      <c r="E112" s="10"/>
      <c r="F112" s="10"/>
      <c r="G112" s="10"/>
      <c r="H112" s="10"/>
      <c r="I112" s="10"/>
      <c r="J112" s="10"/>
      <c r="L112" s="25"/>
      <c r="M112" s="25"/>
      <c r="N112" s="25"/>
    </row>
    <row r="113" spans="2:14" s="1" customFormat="1" ht="15.75" customHeight="1">
      <c r="B113" s="17" t="s">
        <v>97</v>
      </c>
      <c r="C113" s="10" t="s">
        <v>60</v>
      </c>
      <c r="D113" s="10"/>
      <c r="E113" s="10"/>
      <c r="F113" s="10"/>
      <c r="G113" s="10"/>
      <c r="H113" s="10"/>
      <c r="I113" s="10"/>
      <c r="J113" s="10"/>
      <c r="L113" s="2">
        <v>702</v>
      </c>
      <c r="M113" s="2"/>
      <c r="N113" s="2">
        <v>655</v>
      </c>
    </row>
    <row r="114" spans="2:14" s="1" customFormat="1" ht="15.75" customHeight="1">
      <c r="B114" s="17"/>
      <c r="C114" s="10"/>
      <c r="D114" s="10"/>
      <c r="E114" s="10"/>
      <c r="F114" s="10"/>
      <c r="G114" s="10"/>
      <c r="H114" s="10"/>
      <c r="I114" s="10"/>
      <c r="J114" s="10"/>
      <c r="L114" s="2"/>
      <c r="M114" s="2"/>
      <c r="N114" s="2"/>
    </row>
    <row r="115" spans="2:10" s="1" customFormat="1" ht="15.75" customHeight="1">
      <c r="B115" s="11" t="s">
        <v>66</v>
      </c>
      <c r="C115" s="10"/>
      <c r="D115" s="10"/>
      <c r="E115" s="10"/>
      <c r="F115" s="10"/>
      <c r="G115" s="10"/>
      <c r="H115" s="10"/>
      <c r="I115" s="10"/>
      <c r="J115" s="10"/>
    </row>
    <row r="116" spans="2:10" s="1" customFormat="1" ht="15.75" customHeight="1"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2:10" s="1" customFormat="1" ht="15.75" customHeight="1">
      <c r="B117" s="9" t="s">
        <v>1</v>
      </c>
      <c r="C117" s="11" t="s">
        <v>68</v>
      </c>
      <c r="D117" s="10"/>
      <c r="E117" s="10"/>
      <c r="F117" s="10"/>
      <c r="G117" s="10"/>
      <c r="H117" s="10"/>
      <c r="I117" s="10"/>
      <c r="J117" s="10"/>
    </row>
    <row r="118" spans="2:10" s="1" customFormat="1" ht="15.75" customHeight="1">
      <c r="B118" s="10"/>
      <c r="C118" s="10" t="s">
        <v>237</v>
      </c>
      <c r="D118" s="10"/>
      <c r="E118" s="10"/>
      <c r="F118" s="10"/>
      <c r="G118" s="10"/>
      <c r="H118" s="10"/>
      <c r="I118" s="10"/>
      <c r="J118" s="10"/>
    </row>
    <row r="119" spans="2:10" s="1" customFormat="1" ht="15.75" customHeight="1">
      <c r="B119" s="10"/>
      <c r="C119" s="10" t="s">
        <v>67</v>
      </c>
      <c r="D119" s="10"/>
      <c r="E119" s="10"/>
      <c r="F119" s="10"/>
      <c r="G119" s="10"/>
      <c r="H119" s="10"/>
      <c r="I119" s="10"/>
      <c r="J119" s="10"/>
    </row>
    <row r="120" spans="5:6" s="1" customFormat="1" ht="15.75" customHeight="1">
      <c r="E120" s="3"/>
      <c r="F120" s="3"/>
    </row>
    <row r="121" spans="2:14" s="1" customFormat="1" ht="15.75" customHeight="1">
      <c r="B121" s="9" t="s">
        <v>2</v>
      </c>
      <c r="C121" s="11" t="s">
        <v>24</v>
      </c>
      <c r="D121" s="10"/>
      <c r="E121" s="3"/>
      <c r="F121" s="3"/>
      <c r="L121" s="7" t="s">
        <v>129</v>
      </c>
      <c r="M121" s="7"/>
      <c r="N121" s="7" t="s">
        <v>129</v>
      </c>
    </row>
    <row r="122" spans="2:14" s="1" customFormat="1" ht="15.75" customHeight="1">
      <c r="B122" s="9"/>
      <c r="C122" s="11"/>
      <c r="D122" s="10"/>
      <c r="E122" s="3"/>
      <c r="F122" s="3"/>
      <c r="L122" s="7" t="s">
        <v>10</v>
      </c>
      <c r="M122" s="7"/>
      <c r="N122" s="7" t="s">
        <v>15</v>
      </c>
    </row>
    <row r="123" spans="2:14" s="1" customFormat="1" ht="15.75" customHeight="1">
      <c r="B123" s="9"/>
      <c r="C123" s="11"/>
      <c r="D123" s="10"/>
      <c r="E123" s="3"/>
      <c r="F123" s="3"/>
      <c r="L123" s="99">
        <v>36891</v>
      </c>
      <c r="M123" s="99"/>
      <c r="N123" s="99">
        <v>36891</v>
      </c>
    </row>
    <row r="124" spans="2:14" s="1" customFormat="1" ht="15.75" customHeight="1">
      <c r="B124" s="9"/>
      <c r="C124" s="11"/>
      <c r="D124" s="10"/>
      <c r="E124" s="3"/>
      <c r="F124" s="3"/>
      <c r="L124" s="7" t="s">
        <v>77</v>
      </c>
      <c r="N124" s="7" t="s">
        <v>77</v>
      </c>
    </row>
    <row r="125" spans="2:14" s="1" customFormat="1" ht="15.75" customHeight="1">
      <c r="B125" s="9"/>
      <c r="C125" s="10" t="s">
        <v>17</v>
      </c>
      <c r="D125" s="10" t="s">
        <v>238</v>
      </c>
      <c r="E125" s="3"/>
      <c r="F125" s="3"/>
      <c r="L125" s="56">
        <v>57403</v>
      </c>
      <c r="N125" s="56">
        <v>56572</v>
      </c>
    </row>
    <row r="126" spans="2:14" s="1" customFormat="1" ht="15.75" customHeight="1">
      <c r="B126" s="9"/>
      <c r="C126" s="10" t="s">
        <v>18</v>
      </c>
      <c r="D126" s="10" t="s">
        <v>229</v>
      </c>
      <c r="E126" s="3"/>
      <c r="F126" s="3"/>
      <c r="L126" s="56">
        <v>375</v>
      </c>
      <c r="M126" s="56"/>
      <c r="N126" s="56">
        <v>-92</v>
      </c>
    </row>
    <row r="127" spans="2:14" s="1" customFormat="1" ht="15.75" customHeight="1">
      <c r="B127" s="9"/>
      <c r="C127" s="21" t="s">
        <v>19</v>
      </c>
      <c r="D127" s="10" t="s">
        <v>230</v>
      </c>
      <c r="E127" s="3"/>
      <c r="F127" s="3"/>
      <c r="L127" s="25">
        <v>0</v>
      </c>
      <c r="M127" s="56"/>
      <c r="N127" s="56">
        <v>38407</v>
      </c>
    </row>
    <row r="128" spans="2:14" s="1" customFormat="1" ht="15.75" customHeight="1">
      <c r="B128" s="9"/>
      <c r="C128" s="21" t="s">
        <v>22</v>
      </c>
      <c r="D128" s="10" t="s">
        <v>240</v>
      </c>
      <c r="E128" s="3"/>
      <c r="F128" s="3"/>
      <c r="L128" s="56">
        <v>-276</v>
      </c>
      <c r="M128" s="56"/>
      <c r="N128" s="56">
        <v>1179</v>
      </c>
    </row>
    <row r="129" spans="2:14" s="1" customFormat="1" ht="15.75" customHeight="1" thickBot="1">
      <c r="B129" s="9"/>
      <c r="C129" s="10"/>
      <c r="D129" s="10"/>
      <c r="E129" s="3"/>
      <c r="F129" s="3"/>
      <c r="L129" s="58">
        <v>57502</v>
      </c>
      <c r="M129" s="56"/>
      <c r="N129" s="58">
        <v>96066</v>
      </c>
    </row>
    <row r="130" spans="2:6" s="1" customFormat="1" ht="15.75" customHeight="1" thickTop="1">
      <c r="B130" s="9" t="s">
        <v>4</v>
      </c>
      <c r="C130" s="11" t="s">
        <v>31</v>
      </c>
      <c r="D130" s="10"/>
      <c r="E130" s="3"/>
      <c r="F130" s="3"/>
    </row>
    <row r="131" spans="2:6" s="1" customFormat="1" ht="15.75" customHeight="1">
      <c r="B131" s="7"/>
      <c r="C131" s="10" t="s">
        <v>69</v>
      </c>
      <c r="D131" s="10"/>
      <c r="E131" s="3"/>
      <c r="F131" s="3"/>
    </row>
    <row r="132" spans="5:6" s="1" customFormat="1" ht="15.75" customHeight="1">
      <c r="E132" s="3"/>
      <c r="F132" s="3"/>
    </row>
    <row r="133" spans="2:14" s="1" customFormat="1" ht="15.75" customHeight="1">
      <c r="B133" s="9" t="s">
        <v>41</v>
      </c>
      <c r="C133" s="11" t="s">
        <v>3</v>
      </c>
      <c r="D133" s="10"/>
      <c r="E133" s="3"/>
      <c r="F133" s="3"/>
      <c r="L133" s="7" t="s">
        <v>129</v>
      </c>
      <c r="M133" s="7"/>
      <c r="N133" s="7" t="s">
        <v>129</v>
      </c>
    </row>
    <row r="134" spans="2:14" s="1" customFormat="1" ht="15.75" customHeight="1">
      <c r="B134" s="7"/>
      <c r="C134" s="10" t="s">
        <v>70</v>
      </c>
      <c r="D134" s="10"/>
      <c r="E134" s="3"/>
      <c r="F134" s="3"/>
      <c r="L134" s="7" t="s">
        <v>10</v>
      </c>
      <c r="M134" s="7"/>
      <c r="N134" s="7" t="s">
        <v>15</v>
      </c>
    </row>
    <row r="135" spans="2:14" s="1" customFormat="1" ht="15.75" customHeight="1">
      <c r="B135" s="7"/>
      <c r="C135" s="10"/>
      <c r="D135" s="10"/>
      <c r="E135" s="3"/>
      <c r="F135" s="3"/>
      <c r="L135" s="99">
        <v>36891</v>
      </c>
      <c r="M135" s="99"/>
      <c r="N135" s="99">
        <v>36891</v>
      </c>
    </row>
    <row r="136" spans="2:14" s="1" customFormat="1" ht="15.75" customHeight="1">
      <c r="B136" s="7"/>
      <c r="C136" s="10"/>
      <c r="E136" s="3"/>
      <c r="F136" s="3"/>
      <c r="L136" s="7" t="s">
        <v>77</v>
      </c>
      <c r="N136" s="7" t="s">
        <v>77</v>
      </c>
    </row>
    <row r="137" spans="2:14" s="1" customFormat="1" ht="15.75" customHeight="1">
      <c r="B137" s="7"/>
      <c r="C137" s="10"/>
      <c r="D137" s="10" t="s">
        <v>71</v>
      </c>
      <c r="E137" s="3"/>
      <c r="F137" s="3"/>
      <c r="L137" s="7"/>
      <c r="N137" s="7"/>
    </row>
    <row r="138" spans="2:16" s="1" customFormat="1" ht="15.75" customHeight="1">
      <c r="B138" s="7"/>
      <c r="D138" s="45" t="s">
        <v>14</v>
      </c>
      <c r="L138" s="57">
        <v>22699</v>
      </c>
      <c r="M138" s="57"/>
      <c r="N138" s="57">
        <v>68271</v>
      </c>
      <c r="O138" s="57"/>
      <c r="P138" s="57"/>
    </row>
    <row r="139" spans="2:16" s="1" customFormat="1" ht="15.75" customHeight="1">
      <c r="B139" s="7"/>
      <c r="D139" s="45" t="s">
        <v>72</v>
      </c>
      <c r="L139" s="57">
        <v>8000</v>
      </c>
      <c r="M139" s="57"/>
      <c r="N139" s="57">
        <v>8299</v>
      </c>
      <c r="O139" s="57"/>
      <c r="P139" s="57"/>
    </row>
    <row r="140" spans="2:16" s="1" customFormat="1" ht="15.75" customHeight="1">
      <c r="B140" s="7"/>
      <c r="D140" s="45" t="s">
        <v>73</v>
      </c>
      <c r="E140" s="10"/>
      <c r="F140" s="10"/>
      <c r="L140" s="61">
        <v>9</v>
      </c>
      <c r="M140" s="57"/>
      <c r="N140" s="61">
        <v>4352</v>
      </c>
      <c r="O140" s="57"/>
      <c r="P140" s="57"/>
    </row>
    <row r="141" spans="2:16" s="1" customFormat="1" ht="15.75" customHeight="1">
      <c r="B141" s="7"/>
      <c r="E141" s="10"/>
      <c r="F141" s="10"/>
      <c r="L141" s="57">
        <v>30708</v>
      </c>
      <c r="M141" s="57"/>
      <c r="N141" s="57">
        <v>80922</v>
      </c>
      <c r="O141" s="57"/>
      <c r="P141" s="57"/>
    </row>
    <row r="142" spans="2:16" s="1" customFormat="1" ht="15.75" customHeight="1">
      <c r="B142" s="7"/>
      <c r="D142" s="10" t="s">
        <v>74</v>
      </c>
      <c r="E142" s="10"/>
      <c r="F142" s="10"/>
      <c r="L142" s="57"/>
      <c r="M142" s="57"/>
      <c r="N142" s="57"/>
      <c r="O142" s="57"/>
      <c r="P142" s="57"/>
    </row>
    <row r="143" spans="2:16" s="1" customFormat="1" ht="15.75" customHeight="1">
      <c r="B143" s="7"/>
      <c r="D143" s="45" t="s">
        <v>14</v>
      </c>
      <c r="E143" s="10"/>
      <c r="F143" s="10"/>
      <c r="L143" s="57">
        <v>516</v>
      </c>
      <c r="M143" s="57"/>
      <c r="N143" s="57">
        <v>1270</v>
      </c>
      <c r="O143" s="57"/>
      <c r="P143" s="57"/>
    </row>
    <row r="144" spans="2:16" s="1" customFormat="1" ht="15.75" customHeight="1">
      <c r="B144" s="7"/>
      <c r="D144" s="45" t="s">
        <v>73</v>
      </c>
      <c r="E144" s="10"/>
      <c r="F144" s="10"/>
      <c r="L144" s="61">
        <v>1706</v>
      </c>
      <c r="M144" s="57"/>
      <c r="N144" s="61">
        <v>6073</v>
      </c>
      <c r="O144" s="57"/>
      <c r="P144" s="57"/>
    </row>
    <row r="145" spans="2:16" s="1" customFormat="1" ht="15.75" customHeight="1">
      <c r="B145" s="7"/>
      <c r="D145" s="45"/>
      <c r="E145" s="10"/>
      <c r="F145" s="10"/>
      <c r="L145" s="57">
        <v>32930</v>
      </c>
      <c r="M145" s="57"/>
      <c r="N145" s="57">
        <v>88265</v>
      </c>
      <c r="O145" s="57"/>
      <c r="P145" s="57"/>
    </row>
    <row r="146" spans="2:16" s="1" customFormat="1" ht="15.75" customHeight="1">
      <c r="B146" s="7"/>
      <c r="D146" s="10" t="s">
        <v>239</v>
      </c>
      <c r="E146" s="10"/>
      <c r="F146" s="10"/>
      <c r="L146" s="57">
        <v>-394</v>
      </c>
      <c r="M146" s="57"/>
      <c r="N146" s="57">
        <v>-415</v>
      </c>
      <c r="O146" s="57"/>
      <c r="P146" s="57"/>
    </row>
    <row r="147" spans="2:16" s="1" customFormat="1" ht="15.75" customHeight="1" thickBot="1">
      <c r="B147" s="7"/>
      <c r="C147" s="10"/>
      <c r="D147" s="10"/>
      <c r="E147" s="3"/>
      <c r="F147" s="3"/>
      <c r="L147" s="62">
        <v>32536</v>
      </c>
      <c r="M147" s="57"/>
      <c r="N147" s="62">
        <v>87850</v>
      </c>
      <c r="O147" s="57"/>
      <c r="P147" s="57"/>
    </row>
    <row r="148" spans="2:16" s="1" customFormat="1" ht="15.75" customHeight="1" thickTop="1">
      <c r="B148" s="7"/>
      <c r="C148" s="10"/>
      <c r="D148" s="10"/>
      <c r="E148" s="3"/>
      <c r="F148" s="3"/>
      <c r="L148" s="110"/>
      <c r="M148" s="57"/>
      <c r="N148" s="110"/>
      <c r="O148" s="57"/>
      <c r="P148" s="57"/>
    </row>
    <row r="149" spans="2:16" s="1" customFormat="1" ht="15.75" customHeight="1">
      <c r="B149" s="7"/>
      <c r="C149" s="10" t="s">
        <v>276</v>
      </c>
      <c r="D149" s="10"/>
      <c r="E149" s="3"/>
      <c r="F149" s="3"/>
      <c r="L149" s="110"/>
      <c r="M149" s="57"/>
      <c r="N149" s="110"/>
      <c r="O149" s="57"/>
      <c r="P149" s="57"/>
    </row>
    <row r="150" spans="2:16" s="1" customFormat="1" ht="15.75" customHeight="1">
      <c r="B150" s="7"/>
      <c r="C150" s="10" t="s">
        <v>275</v>
      </c>
      <c r="D150" s="10"/>
      <c r="E150" s="3"/>
      <c r="F150" s="3"/>
      <c r="L150" s="110"/>
      <c r="M150" s="57"/>
      <c r="N150" s="110"/>
      <c r="O150" s="57"/>
      <c r="P150" s="57"/>
    </row>
    <row r="151" spans="2:6" s="1" customFormat="1" ht="15.75" customHeight="1">
      <c r="B151" s="7"/>
      <c r="C151" s="10"/>
      <c r="D151" s="10"/>
      <c r="E151" s="3"/>
      <c r="F151" s="3"/>
    </row>
    <row r="152" spans="2:16" s="1" customFormat="1" ht="15.75" customHeight="1">
      <c r="B152" s="63" t="s">
        <v>42</v>
      </c>
      <c r="C152" s="64" t="s">
        <v>157</v>
      </c>
      <c r="D152" s="65"/>
      <c r="E152" s="66"/>
      <c r="F152" s="66"/>
      <c r="G152" s="67"/>
      <c r="H152" s="67"/>
      <c r="I152" s="67"/>
      <c r="J152" s="67"/>
      <c r="K152" s="67"/>
      <c r="L152" s="67"/>
      <c r="M152" s="67"/>
      <c r="N152" s="68"/>
      <c r="O152" s="68"/>
      <c r="P152" s="68"/>
    </row>
    <row r="153" spans="2:16" s="1" customFormat="1" ht="15.75" customHeight="1">
      <c r="B153" s="9"/>
      <c r="C153" s="10" t="s">
        <v>290</v>
      </c>
      <c r="D153" s="10"/>
      <c r="E153" s="3"/>
      <c r="F153" s="3"/>
      <c r="N153" s="7"/>
      <c r="O153" s="7"/>
      <c r="P153" s="7"/>
    </row>
    <row r="154" spans="2:16" s="1" customFormat="1" ht="15.75" customHeight="1">
      <c r="B154" s="9"/>
      <c r="C154" s="10" t="s">
        <v>241</v>
      </c>
      <c r="D154" s="10"/>
      <c r="E154" s="3"/>
      <c r="F154" s="3"/>
      <c r="N154" s="7"/>
      <c r="O154" s="7"/>
      <c r="P154" s="7"/>
    </row>
    <row r="155" spans="2:16" s="1" customFormat="1" ht="15.75" customHeight="1">
      <c r="B155" s="9"/>
      <c r="C155" s="11"/>
      <c r="D155" s="10"/>
      <c r="E155" s="3"/>
      <c r="F155" s="3"/>
      <c r="N155" s="13"/>
      <c r="O155" s="7"/>
      <c r="P155" s="13"/>
    </row>
    <row r="156" spans="2:16" s="1" customFormat="1" ht="15.75" customHeight="1">
      <c r="B156" s="63" t="s">
        <v>44</v>
      </c>
      <c r="C156" s="64" t="s">
        <v>75</v>
      </c>
      <c r="D156" s="65"/>
      <c r="E156" s="66"/>
      <c r="F156" s="66"/>
      <c r="G156" s="67"/>
      <c r="H156" s="67"/>
      <c r="I156" s="67"/>
      <c r="J156" s="67"/>
      <c r="K156" s="67"/>
      <c r="L156" s="67"/>
      <c r="M156" s="67"/>
      <c r="N156" s="67"/>
      <c r="O156" s="67"/>
      <c r="P156" s="67"/>
    </row>
    <row r="157" spans="2:6" s="1" customFormat="1" ht="15.75" customHeight="1">
      <c r="B157" s="7"/>
      <c r="C157" s="10" t="s">
        <v>17</v>
      </c>
      <c r="D157" s="10" t="s">
        <v>231</v>
      </c>
      <c r="E157" s="3"/>
      <c r="F157" s="3"/>
    </row>
    <row r="158" spans="2:14" s="1" customFormat="1" ht="15.75" customHeight="1">
      <c r="B158" s="7"/>
      <c r="C158" s="10"/>
      <c r="D158" s="10"/>
      <c r="E158" s="3"/>
      <c r="F158" s="3"/>
      <c r="L158" s="7" t="s">
        <v>129</v>
      </c>
      <c r="M158" s="7"/>
      <c r="N158" s="7" t="s">
        <v>129</v>
      </c>
    </row>
    <row r="159" spans="2:14" s="1" customFormat="1" ht="15.75" customHeight="1">
      <c r="B159" s="7"/>
      <c r="C159" s="10"/>
      <c r="D159" s="10"/>
      <c r="E159" s="3"/>
      <c r="F159" s="3"/>
      <c r="L159" s="7" t="s">
        <v>10</v>
      </c>
      <c r="M159" s="7"/>
      <c r="N159" s="7" t="s">
        <v>15</v>
      </c>
    </row>
    <row r="160" spans="2:14" s="1" customFormat="1" ht="15.75" customHeight="1">
      <c r="B160" s="7"/>
      <c r="C160" s="10"/>
      <c r="D160" s="10"/>
      <c r="E160" s="3"/>
      <c r="F160" s="3"/>
      <c r="L160" s="99">
        <v>36891</v>
      </c>
      <c r="M160" s="99"/>
      <c r="N160" s="99">
        <v>36891</v>
      </c>
    </row>
    <row r="161" spans="2:14" s="1" customFormat="1" ht="15.75" customHeight="1">
      <c r="B161" s="7"/>
      <c r="C161" s="10"/>
      <c r="D161" s="10"/>
      <c r="E161" s="3"/>
      <c r="F161" s="3"/>
      <c r="L161" s="7" t="s">
        <v>77</v>
      </c>
      <c r="N161" s="7" t="s">
        <v>77</v>
      </c>
    </row>
    <row r="162" spans="2:14" s="1" customFormat="1" ht="15.75" customHeight="1">
      <c r="B162" s="7"/>
      <c r="C162" s="10"/>
      <c r="E162" s="10" t="s">
        <v>223</v>
      </c>
      <c r="F162" s="10"/>
      <c r="L162" s="25">
        <v>0</v>
      </c>
      <c r="N162" s="1">
        <v>20</v>
      </c>
    </row>
    <row r="163" spans="2:14" s="1" customFormat="1" ht="15.75" customHeight="1">
      <c r="B163" s="7"/>
      <c r="C163" s="10"/>
      <c r="E163" s="10" t="s">
        <v>224</v>
      </c>
      <c r="F163" s="10"/>
      <c r="L163" s="25">
        <v>0</v>
      </c>
      <c r="N163" s="1">
        <v>89574</v>
      </c>
    </row>
    <row r="164" spans="2:14" s="1" customFormat="1" ht="15.75" customHeight="1">
      <c r="B164" s="7"/>
      <c r="C164" s="10"/>
      <c r="E164" s="10" t="s">
        <v>76</v>
      </c>
      <c r="F164" s="10"/>
      <c r="L164" s="25">
        <v>0</v>
      </c>
      <c r="N164" s="1">
        <v>38407</v>
      </c>
    </row>
    <row r="165" spans="2:12" s="1" customFormat="1" ht="15.75" customHeight="1">
      <c r="B165" s="7"/>
      <c r="C165" s="10"/>
      <c r="D165" s="10"/>
      <c r="E165" s="3"/>
      <c r="F165" s="3"/>
      <c r="L165" s="5"/>
    </row>
    <row r="166" spans="2:16" s="1" customFormat="1" ht="15.75" customHeight="1">
      <c r="B166" s="68"/>
      <c r="C166" s="65" t="s">
        <v>18</v>
      </c>
      <c r="D166" s="65" t="s">
        <v>221</v>
      </c>
      <c r="E166" s="66"/>
      <c r="F166" s="66"/>
      <c r="G166" s="67"/>
      <c r="H166" s="67"/>
      <c r="I166" s="67"/>
      <c r="J166" s="67"/>
      <c r="K166" s="67"/>
      <c r="L166" s="67"/>
      <c r="M166" s="67"/>
      <c r="N166" s="67"/>
      <c r="O166" s="67"/>
      <c r="P166" s="67"/>
    </row>
    <row r="167" spans="2:12" s="1" customFormat="1" ht="15.75" customHeight="1">
      <c r="B167" s="7"/>
      <c r="C167" s="10"/>
      <c r="D167" s="3"/>
      <c r="E167" s="43"/>
      <c r="F167" s="43"/>
      <c r="L167" s="31" t="s">
        <v>77</v>
      </c>
    </row>
    <row r="168" spans="2:12" s="1" customFormat="1" ht="15.75" customHeight="1">
      <c r="B168" s="7"/>
      <c r="C168" s="10"/>
      <c r="E168" s="10" t="s">
        <v>78</v>
      </c>
      <c r="F168" s="10"/>
      <c r="L168" s="25">
        <v>251924</v>
      </c>
    </row>
    <row r="169" spans="2:12" s="1" customFormat="1" ht="15.75" customHeight="1">
      <c r="B169" s="7"/>
      <c r="C169" s="10"/>
      <c r="E169" s="10" t="s">
        <v>79</v>
      </c>
      <c r="F169" s="10"/>
      <c r="L169" s="25">
        <v>245963</v>
      </c>
    </row>
    <row r="170" spans="2:12" s="1" customFormat="1" ht="15.75" customHeight="1">
      <c r="B170" s="7"/>
      <c r="C170" s="10"/>
      <c r="E170" s="10" t="s">
        <v>80</v>
      </c>
      <c r="F170" s="10"/>
      <c r="L170" s="27">
        <v>269011</v>
      </c>
    </row>
    <row r="171" spans="2:6" s="1" customFormat="1" ht="15.75" customHeight="1">
      <c r="B171" s="7"/>
      <c r="C171" s="10"/>
      <c r="D171" s="10"/>
      <c r="E171" s="3"/>
      <c r="F171" s="3"/>
    </row>
    <row r="172" spans="2:6" s="1" customFormat="1" ht="15.75" customHeight="1">
      <c r="B172" s="9" t="s">
        <v>48</v>
      </c>
      <c r="C172" s="11" t="s">
        <v>81</v>
      </c>
      <c r="D172" s="10"/>
      <c r="E172" s="3"/>
      <c r="F172" s="3"/>
    </row>
    <row r="173" spans="2:6" s="1" customFormat="1" ht="15.75" customHeight="1">
      <c r="B173" s="9"/>
      <c r="C173" s="10" t="s">
        <v>138</v>
      </c>
      <c r="D173" s="10"/>
      <c r="E173" s="3"/>
      <c r="F173" s="3"/>
    </row>
    <row r="174" spans="2:6" s="1" customFormat="1" ht="15.75" customHeight="1">
      <c r="B174" s="9"/>
      <c r="C174" s="9" t="s">
        <v>17</v>
      </c>
      <c r="D174" s="10" t="s">
        <v>243</v>
      </c>
      <c r="E174" s="3"/>
      <c r="F174" s="3"/>
    </row>
    <row r="175" spans="2:6" s="1" customFormat="1" ht="15.75" customHeight="1">
      <c r="B175" s="9"/>
      <c r="C175" s="7"/>
      <c r="D175" s="10" t="s">
        <v>244</v>
      </c>
      <c r="E175" s="3"/>
      <c r="F175" s="3"/>
    </row>
    <row r="176" spans="2:16" s="1" customFormat="1" ht="15.75" customHeight="1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2:6" s="1" customFormat="1" ht="15.75" customHeight="1">
      <c r="B177" s="9"/>
      <c r="C177" s="9" t="s">
        <v>18</v>
      </c>
      <c r="D177" s="10" t="s">
        <v>245</v>
      </c>
      <c r="E177" s="3"/>
      <c r="F177" s="3"/>
    </row>
    <row r="178" spans="2:6" s="1" customFormat="1" ht="15.75" customHeight="1">
      <c r="B178" s="9"/>
      <c r="C178" s="7"/>
      <c r="D178" s="10" t="s">
        <v>246</v>
      </c>
      <c r="E178" s="3"/>
      <c r="F178" s="3"/>
    </row>
    <row r="179" spans="2:6" s="1" customFormat="1" ht="15.75" customHeight="1">
      <c r="B179" s="9"/>
      <c r="C179" s="7"/>
      <c r="D179" s="10" t="s">
        <v>247</v>
      </c>
      <c r="E179" s="3"/>
      <c r="F179" s="3"/>
    </row>
    <row r="180" spans="2:6" s="1" customFormat="1" ht="15.75" customHeight="1">
      <c r="B180" s="9"/>
      <c r="C180" s="7"/>
      <c r="D180" s="10"/>
      <c r="E180" s="3"/>
      <c r="F180" s="3"/>
    </row>
    <row r="181" spans="2:6" s="1" customFormat="1" ht="15.75" customHeight="1">
      <c r="B181" s="9"/>
      <c r="C181" s="9" t="s">
        <v>19</v>
      </c>
      <c r="D181" s="10" t="s">
        <v>248</v>
      </c>
      <c r="E181" s="3"/>
      <c r="F181" s="3"/>
    </row>
    <row r="182" spans="2:6" s="1" customFormat="1" ht="15.75" customHeight="1">
      <c r="B182" s="7"/>
      <c r="C182" s="7"/>
      <c r="D182" s="10"/>
      <c r="E182" s="3"/>
      <c r="F182" s="3"/>
    </row>
    <row r="183" spans="2:6" s="1" customFormat="1" ht="15.75" customHeight="1">
      <c r="B183" s="7"/>
      <c r="C183" s="7" t="s">
        <v>22</v>
      </c>
      <c r="D183" s="3" t="s">
        <v>249</v>
      </c>
      <c r="F183" s="3"/>
    </row>
    <row r="184" spans="2:6" s="1" customFormat="1" ht="15.75" customHeight="1">
      <c r="B184" s="7"/>
      <c r="C184" s="10"/>
      <c r="D184" s="3" t="s">
        <v>250</v>
      </c>
      <c r="F184" s="3"/>
    </row>
    <row r="185" spans="2:6" s="1" customFormat="1" ht="15.75" customHeight="1">
      <c r="B185" s="7"/>
      <c r="C185" s="10"/>
      <c r="D185" s="3" t="s">
        <v>251</v>
      </c>
      <c r="F185" s="3"/>
    </row>
    <row r="186" spans="2:6" s="1" customFormat="1" ht="15.75" customHeight="1">
      <c r="B186" s="7"/>
      <c r="C186" s="10"/>
      <c r="D186" s="7"/>
      <c r="E186" s="3"/>
      <c r="F186" s="3"/>
    </row>
    <row r="187" spans="2:6" s="1" customFormat="1" ht="15.75" customHeight="1">
      <c r="B187" s="7"/>
      <c r="C187" s="17" t="s">
        <v>23</v>
      </c>
      <c r="D187" s="3" t="s">
        <v>252</v>
      </c>
      <c r="F187" s="3"/>
    </row>
    <row r="188" spans="2:6" s="1" customFormat="1" ht="15.75" customHeight="1">
      <c r="B188" s="7"/>
      <c r="C188" s="10"/>
      <c r="D188" s="3" t="s">
        <v>253</v>
      </c>
      <c r="F188" s="3"/>
    </row>
    <row r="189" spans="2:6" s="1" customFormat="1" ht="15.75" customHeight="1">
      <c r="B189" s="7"/>
      <c r="C189" s="10"/>
      <c r="D189" s="3" t="s">
        <v>254</v>
      </c>
      <c r="F189" s="3"/>
    </row>
    <row r="190" spans="2:6" s="1" customFormat="1" ht="15.75" customHeight="1">
      <c r="B190" s="7"/>
      <c r="C190" s="7"/>
      <c r="D190" s="10"/>
      <c r="E190" s="3"/>
      <c r="F190" s="3"/>
    </row>
    <row r="191" spans="2:6" s="1" customFormat="1" ht="15.75" customHeight="1">
      <c r="B191" s="9"/>
      <c r="C191" s="21" t="s">
        <v>26</v>
      </c>
      <c r="D191" s="10" t="s">
        <v>255</v>
      </c>
      <c r="E191" s="3"/>
      <c r="F191" s="3"/>
    </row>
    <row r="192" spans="2:6" s="1" customFormat="1" ht="15.75" customHeight="1">
      <c r="B192" s="9"/>
      <c r="C192" s="7"/>
      <c r="D192" s="10" t="s">
        <v>256</v>
      </c>
      <c r="E192" s="3"/>
      <c r="F192" s="3"/>
    </row>
    <row r="193" spans="2:6" s="1" customFormat="1" ht="15.75" customHeight="1">
      <c r="B193" s="9"/>
      <c r="C193" s="7"/>
      <c r="D193" s="10"/>
      <c r="E193" s="3"/>
      <c r="F193" s="3"/>
    </row>
    <row r="194" spans="2:6" s="1" customFormat="1" ht="15.75" customHeight="1">
      <c r="B194" s="9"/>
      <c r="C194" s="9" t="s">
        <v>27</v>
      </c>
      <c r="D194" s="10" t="s">
        <v>257</v>
      </c>
      <c r="E194" s="3"/>
      <c r="F194" s="3"/>
    </row>
    <row r="195" spans="2:6" s="1" customFormat="1" ht="15.75" customHeight="1">
      <c r="B195" s="9"/>
      <c r="C195" s="9"/>
      <c r="D195" s="10"/>
      <c r="E195" s="3"/>
      <c r="F195" s="3"/>
    </row>
    <row r="196" spans="2:6" s="1" customFormat="1" ht="15.75" customHeight="1">
      <c r="B196" s="9"/>
      <c r="C196" s="9" t="s">
        <v>28</v>
      </c>
      <c r="D196" s="10" t="s">
        <v>258</v>
      </c>
      <c r="E196" s="3"/>
      <c r="F196" s="3"/>
    </row>
    <row r="197" spans="2:6" s="1" customFormat="1" ht="15.75" customHeight="1">
      <c r="B197" s="9"/>
      <c r="C197" s="9"/>
      <c r="D197" s="10" t="s">
        <v>259</v>
      </c>
      <c r="E197" s="3"/>
      <c r="F197" s="3"/>
    </row>
    <row r="198" spans="2:6" s="1" customFormat="1" ht="15.75" customHeight="1">
      <c r="B198" s="9"/>
      <c r="C198" s="9"/>
      <c r="D198" s="10" t="s">
        <v>260</v>
      </c>
      <c r="E198" s="3"/>
      <c r="F198" s="3"/>
    </row>
    <row r="199" spans="2:6" s="1" customFormat="1" ht="15.75" customHeight="1">
      <c r="B199" s="9"/>
      <c r="C199" s="7"/>
      <c r="D199" s="10"/>
      <c r="E199" s="3"/>
      <c r="F199" s="3"/>
    </row>
    <row r="200" spans="2:6" s="1" customFormat="1" ht="15.75" customHeight="1">
      <c r="B200" s="9"/>
      <c r="C200" s="7" t="s">
        <v>160</v>
      </c>
      <c r="D200" s="10" t="s">
        <v>261</v>
      </c>
      <c r="E200" s="3"/>
      <c r="F200" s="3"/>
    </row>
    <row r="201" spans="2:6" s="1" customFormat="1" ht="15.75" customHeight="1">
      <c r="B201" s="9"/>
      <c r="C201" s="7"/>
      <c r="D201" s="10" t="s">
        <v>262</v>
      </c>
      <c r="E201" s="3"/>
      <c r="F201" s="3"/>
    </row>
    <row r="202" spans="2:6" s="1" customFormat="1" ht="15.75" customHeight="1">
      <c r="B202" s="7"/>
      <c r="C202" s="10"/>
      <c r="D202" s="10"/>
      <c r="E202" s="3"/>
      <c r="F202" s="3"/>
    </row>
    <row r="203" spans="2:6" s="1" customFormat="1" ht="15.75" customHeight="1">
      <c r="B203" s="9" t="s">
        <v>49</v>
      </c>
      <c r="C203" s="11" t="s">
        <v>85</v>
      </c>
      <c r="D203" s="10"/>
      <c r="E203" s="3"/>
      <c r="F203" s="3"/>
    </row>
    <row r="204" spans="2:6" s="1" customFormat="1" ht="15.75" customHeight="1">
      <c r="B204" s="9"/>
      <c r="C204" s="10" t="s">
        <v>158</v>
      </c>
      <c r="D204" s="10"/>
      <c r="E204" s="3"/>
      <c r="F204" s="3"/>
    </row>
    <row r="205" spans="2:6" s="1" customFormat="1" ht="15.75" customHeight="1">
      <c r="B205" s="9"/>
      <c r="C205" s="10" t="s">
        <v>141</v>
      </c>
      <c r="D205" s="10"/>
      <c r="E205" s="3"/>
      <c r="F205" s="3"/>
    </row>
    <row r="206" spans="2:6" s="1" customFormat="1" ht="15.75" customHeight="1">
      <c r="B206" s="9"/>
      <c r="C206" s="10" t="s">
        <v>139</v>
      </c>
      <c r="D206" s="10" t="s">
        <v>263</v>
      </c>
      <c r="E206" s="3"/>
      <c r="F206" s="3"/>
    </row>
    <row r="207" spans="2:6" s="1" customFormat="1" ht="15.75" customHeight="1">
      <c r="B207" s="9"/>
      <c r="C207" s="10"/>
      <c r="D207" s="10" t="s">
        <v>264</v>
      </c>
      <c r="E207" s="3"/>
      <c r="F207" s="3"/>
    </row>
    <row r="208" spans="2:6" s="1" customFormat="1" ht="15.75" customHeight="1">
      <c r="B208" s="9"/>
      <c r="C208" s="10"/>
      <c r="D208" s="10" t="s">
        <v>266</v>
      </c>
      <c r="E208" s="3"/>
      <c r="F208" s="3"/>
    </row>
    <row r="209" spans="2:6" s="1" customFormat="1" ht="15.75" customHeight="1">
      <c r="B209" s="9"/>
      <c r="D209" s="10" t="s">
        <v>265</v>
      </c>
      <c r="E209" s="3"/>
      <c r="F209" s="3"/>
    </row>
    <row r="210" spans="2:6" s="1" customFormat="1" ht="15.75" customHeight="1">
      <c r="B210" s="9"/>
      <c r="C210" s="10"/>
      <c r="D210" s="10"/>
      <c r="E210" s="3"/>
      <c r="F210" s="3"/>
    </row>
    <row r="211" spans="2:6" s="1" customFormat="1" ht="15.75" customHeight="1">
      <c r="B211" s="9"/>
      <c r="C211" s="10" t="s">
        <v>140</v>
      </c>
      <c r="D211" s="10" t="s">
        <v>267</v>
      </c>
      <c r="E211" s="3"/>
      <c r="F211" s="3"/>
    </row>
    <row r="212" spans="2:6" s="1" customFormat="1" ht="15.75" customHeight="1">
      <c r="B212" s="9"/>
      <c r="C212" s="10"/>
      <c r="D212" s="10" t="s">
        <v>268</v>
      </c>
      <c r="E212" s="3"/>
      <c r="F212" s="3"/>
    </row>
    <row r="213" spans="2:6" s="1" customFormat="1" ht="15.75" customHeight="1">
      <c r="B213" s="9"/>
      <c r="C213" s="10"/>
      <c r="D213" s="10" t="s">
        <v>269</v>
      </c>
      <c r="E213" s="3"/>
      <c r="F213" s="3"/>
    </row>
    <row r="214" spans="2:6" s="1" customFormat="1" ht="15.75" customHeight="1">
      <c r="B214" s="9"/>
      <c r="C214" s="10"/>
      <c r="D214" s="10" t="s">
        <v>270</v>
      </c>
      <c r="E214" s="3"/>
      <c r="F214" s="3"/>
    </row>
    <row r="215" spans="2:6" s="1" customFormat="1" ht="15.75" customHeight="1">
      <c r="B215" s="9"/>
      <c r="C215" s="10"/>
      <c r="D215" s="10"/>
      <c r="E215" s="3"/>
      <c r="F215" s="3"/>
    </row>
    <row r="216" spans="2:6" s="1" customFormat="1" ht="15.75" customHeight="1">
      <c r="B216" s="7"/>
      <c r="C216" s="10"/>
      <c r="D216" s="10"/>
      <c r="E216" s="3"/>
      <c r="F216" s="3"/>
    </row>
    <row r="217" spans="2:6" s="1" customFormat="1" ht="15.75" customHeight="1">
      <c r="B217" s="9" t="s">
        <v>56</v>
      </c>
      <c r="C217" s="10" t="s">
        <v>153</v>
      </c>
      <c r="D217" s="10"/>
      <c r="E217" s="3"/>
      <c r="F217" s="3"/>
    </row>
    <row r="218" spans="2:6" s="1" customFormat="1" ht="15.75" customHeight="1">
      <c r="B218" s="7"/>
      <c r="C218" s="10" t="s">
        <v>82</v>
      </c>
      <c r="D218" s="10"/>
      <c r="E218" s="3"/>
      <c r="F218" s="3"/>
    </row>
    <row r="219" spans="2:6" s="1" customFormat="1" ht="15.75" customHeight="1">
      <c r="B219" s="7"/>
      <c r="C219" s="10"/>
      <c r="D219" s="10"/>
      <c r="E219" s="3"/>
      <c r="F219" s="3"/>
    </row>
    <row r="220" spans="2:6" s="1" customFormat="1" ht="15.75" customHeight="1">
      <c r="B220" s="9" t="s">
        <v>57</v>
      </c>
      <c r="C220" s="11" t="s">
        <v>83</v>
      </c>
      <c r="D220" s="10"/>
      <c r="E220" s="3"/>
      <c r="F220" s="3"/>
    </row>
    <row r="221" spans="2:6" s="1" customFormat="1" ht="15.75" customHeight="1">
      <c r="B221" s="7"/>
      <c r="C221" s="10" t="s">
        <v>226</v>
      </c>
      <c r="D221" s="10"/>
      <c r="E221" s="3"/>
      <c r="F221" s="3"/>
    </row>
    <row r="222" spans="2:14" s="1" customFormat="1" ht="15.75" customHeight="1">
      <c r="B222" s="7"/>
      <c r="C222" s="10"/>
      <c r="D222" s="10"/>
      <c r="E222" s="3"/>
      <c r="F222" s="3"/>
      <c r="J222" s="7" t="s">
        <v>77</v>
      </c>
      <c r="L222" s="7" t="s">
        <v>77</v>
      </c>
      <c r="N222" s="7" t="s">
        <v>77</v>
      </c>
    </row>
    <row r="223" spans="2:14" s="1" customFormat="1" ht="15.75" customHeight="1">
      <c r="B223" s="7"/>
      <c r="D223" s="10"/>
      <c r="E223" s="3"/>
      <c r="F223" s="3"/>
      <c r="J223" s="7" t="s">
        <v>91</v>
      </c>
      <c r="K223" s="7"/>
      <c r="L223" s="7" t="s">
        <v>88</v>
      </c>
      <c r="M223" s="7"/>
      <c r="N223" s="7" t="s">
        <v>89</v>
      </c>
    </row>
    <row r="224" spans="2:14" s="1" customFormat="1" ht="15.75" customHeight="1">
      <c r="B224" s="7"/>
      <c r="C224" s="10" t="s">
        <v>87</v>
      </c>
      <c r="E224" s="3"/>
      <c r="F224" s="3"/>
      <c r="J224" s="25">
        <v>12342</v>
      </c>
      <c r="K224" s="25"/>
      <c r="L224" s="25">
        <v>8541</v>
      </c>
      <c r="M224" s="25"/>
      <c r="N224" s="25">
        <v>3801</v>
      </c>
    </row>
    <row r="225" spans="2:14" s="1" customFormat="1" ht="15.75" customHeight="1">
      <c r="B225" s="7"/>
      <c r="C225" s="10" t="s">
        <v>242</v>
      </c>
      <c r="E225" s="3"/>
      <c r="F225" s="3"/>
      <c r="J225" s="25">
        <v>1070</v>
      </c>
      <c r="K225" s="25"/>
      <c r="L225" s="25">
        <v>1070</v>
      </c>
      <c r="M225" s="25"/>
      <c r="N225" s="25">
        <v>0</v>
      </c>
    </row>
    <row r="226" spans="2:14" s="1" customFormat="1" ht="15.75" customHeight="1">
      <c r="B226" s="7"/>
      <c r="C226" s="10" t="s">
        <v>86</v>
      </c>
      <c r="E226" s="3"/>
      <c r="F226" s="3"/>
      <c r="J226" s="25">
        <v>-2218</v>
      </c>
      <c r="K226" s="25"/>
      <c r="L226" s="25">
        <v>-599</v>
      </c>
      <c r="M226" s="25"/>
      <c r="N226" s="25">
        <v>-1619</v>
      </c>
    </row>
    <row r="227" spans="2:14" s="1" customFormat="1" ht="15.75" customHeight="1" thickBot="1">
      <c r="B227" s="7"/>
      <c r="D227" s="10"/>
      <c r="E227" s="3"/>
      <c r="F227" s="3"/>
      <c r="J227" s="20">
        <v>11194</v>
      </c>
      <c r="L227" s="44">
        <v>9012</v>
      </c>
      <c r="N227" s="20">
        <v>2182</v>
      </c>
    </row>
    <row r="228" spans="2:6" s="1" customFormat="1" ht="15.75" customHeight="1" thickTop="1">
      <c r="B228" s="7"/>
      <c r="C228" s="10"/>
      <c r="E228" s="3"/>
      <c r="F228" s="3"/>
    </row>
    <row r="229" spans="2:6" s="1" customFormat="1" ht="15.75" customHeight="1">
      <c r="B229" s="7"/>
      <c r="C229" s="10" t="s">
        <v>90</v>
      </c>
      <c r="D229" s="10"/>
      <c r="E229" s="3"/>
      <c r="F229" s="3"/>
    </row>
    <row r="230" spans="2:14" s="1" customFormat="1" ht="15.75" customHeight="1">
      <c r="B230" s="7"/>
      <c r="C230" s="10"/>
      <c r="D230" s="10" t="s">
        <v>46</v>
      </c>
      <c r="E230" s="3"/>
      <c r="F230" s="3"/>
      <c r="J230" s="25">
        <v>283728</v>
      </c>
      <c r="K230" s="25"/>
      <c r="L230" s="25">
        <v>0</v>
      </c>
      <c r="M230" s="25"/>
      <c r="N230" s="25">
        <v>283728</v>
      </c>
    </row>
    <row r="231" spans="2:14" s="1" customFormat="1" ht="15.75" customHeight="1">
      <c r="B231" s="7"/>
      <c r="D231" s="10" t="s">
        <v>124</v>
      </c>
      <c r="E231" s="3"/>
      <c r="F231" s="3"/>
      <c r="J231" s="25">
        <v>150340</v>
      </c>
      <c r="K231" s="25"/>
      <c r="L231" s="25">
        <v>0</v>
      </c>
      <c r="M231" s="25"/>
      <c r="N231" s="25">
        <v>150340</v>
      </c>
    </row>
    <row r="232" spans="2:14" s="1" customFormat="1" ht="15.75" customHeight="1">
      <c r="B232" s="7"/>
      <c r="D232" s="10" t="s">
        <v>130</v>
      </c>
      <c r="E232" s="3"/>
      <c r="F232" s="3"/>
      <c r="J232" s="25">
        <v>56954</v>
      </c>
      <c r="K232" s="25"/>
      <c r="L232" s="25">
        <v>0</v>
      </c>
      <c r="M232" s="25"/>
      <c r="N232" s="25">
        <v>56954</v>
      </c>
    </row>
    <row r="233" spans="2:14" s="1" customFormat="1" ht="15.75" customHeight="1">
      <c r="B233" s="7"/>
      <c r="D233" s="3" t="s">
        <v>292</v>
      </c>
      <c r="E233" s="3"/>
      <c r="F233" s="3"/>
      <c r="J233" s="27">
        <v>1771</v>
      </c>
      <c r="K233" s="27"/>
      <c r="L233" s="27">
        <v>152</v>
      </c>
      <c r="M233" s="27"/>
      <c r="N233" s="27">
        <v>1619</v>
      </c>
    </row>
    <row r="234" spans="2:14" s="1" customFormat="1" ht="15.75" customHeight="1">
      <c r="B234" s="7"/>
      <c r="D234" s="3" t="s">
        <v>291</v>
      </c>
      <c r="E234" s="3"/>
      <c r="F234" s="3"/>
      <c r="J234" s="38">
        <v>447</v>
      </c>
      <c r="K234" s="25"/>
      <c r="L234" s="38">
        <v>447</v>
      </c>
      <c r="M234" s="25"/>
      <c r="N234" s="38">
        <v>0</v>
      </c>
    </row>
    <row r="235" spans="2:14" s="1" customFormat="1" ht="15.75" customHeight="1">
      <c r="B235" s="7"/>
      <c r="D235" s="3"/>
      <c r="E235" s="3"/>
      <c r="F235" s="3"/>
      <c r="J235" s="25">
        <v>493240</v>
      </c>
      <c r="K235" s="25"/>
      <c r="L235" s="25">
        <v>599</v>
      </c>
      <c r="M235" s="25"/>
      <c r="N235" s="25">
        <v>492641</v>
      </c>
    </row>
    <row r="236" spans="2:14" s="1" customFormat="1" ht="15.75" customHeight="1">
      <c r="B236" s="7"/>
      <c r="D236" s="3" t="s">
        <v>144</v>
      </c>
      <c r="E236" s="3"/>
      <c r="F236" s="3"/>
      <c r="J236" s="25">
        <v>14903</v>
      </c>
      <c r="K236" s="25"/>
      <c r="L236" s="25">
        <v>0</v>
      </c>
      <c r="M236" s="25"/>
      <c r="N236" s="25">
        <v>14903</v>
      </c>
    </row>
    <row r="237" spans="2:14" s="1" customFormat="1" ht="15.75" customHeight="1" thickBot="1">
      <c r="B237" s="7"/>
      <c r="C237" s="10"/>
      <c r="D237" s="10"/>
      <c r="E237" s="3"/>
      <c r="F237" s="3"/>
      <c r="J237" s="44">
        <v>508143</v>
      </c>
      <c r="K237" s="25"/>
      <c r="L237" s="44">
        <v>599</v>
      </c>
      <c r="M237" s="25"/>
      <c r="N237" s="44">
        <v>507544</v>
      </c>
    </row>
    <row r="238" spans="3:12" s="1" customFormat="1" ht="15.75" customHeight="1" thickTop="1">
      <c r="C238" s="10"/>
      <c r="D238" s="10"/>
      <c r="J238" s="5"/>
      <c r="L238" s="2"/>
    </row>
    <row r="239" spans="2:16" s="1" customFormat="1" ht="15.75" customHeight="1">
      <c r="B239" s="69" t="s">
        <v>58</v>
      </c>
      <c r="C239" s="64" t="s">
        <v>93</v>
      </c>
      <c r="D239" s="65"/>
      <c r="E239" s="67"/>
      <c r="F239" s="67"/>
      <c r="G239" s="67"/>
      <c r="H239" s="67"/>
      <c r="I239" s="67"/>
      <c r="J239" s="67"/>
      <c r="K239" s="67"/>
      <c r="L239" s="70"/>
      <c r="M239" s="67"/>
      <c r="N239" s="67"/>
      <c r="O239" s="67"/>
      <c r="P239" s="67"/>
    </row>
    <row r="240" spans="2:12" s="1" customFormat="1" ht="15.75" customHeight="1">
      <c r="B240" s="21"/>
      <c r="C240" s="10" t="s">
        <v>225</v>
      </c>
      <c r="D240" s="10"/>
      <c r="L240" s="2"/>
    </row>
    <row r="241" spans="3:12" s="1" customFormat="1" ht="15.75" customHeight="1">
      <c r="C241" s="10"/>
      <c r="D241" s="10"/>
      <c r="L241" s="2"/>
    </row>
    <row r="242" spans="2:12" s="1" customFormat="1" ht="15.75" customHeight="1">
      <c r="B242" s="21" t="s">
        <v>59</v>
      </c>
      <c r="C242" s="11" t="s">
        <v>131</v>
      </c>
      <c r="D242" s="10"/>
      <c r="L242" s="2"/>
    </row>
    <row r="243" spans="2:12" s="1" customFormat="1" ht="15.75" customHeight="1">
      <c r="B243" s="21"/>
      <c r="C243" s="10" t="s">
        <v>227</v>
      </c>
      <c r="D243" s="10"/>
      <c r="L243" s="2"/>
    </row>
    <row r="244" spans="2:12" s="1" customFormat="1" ht="15.75" customHeight="1">
      <c r="B244" s="21"/>
      <c r="C244" s="10" t="s">
        <v>137</v>
      </c>
      <c r="D244" s="10"/>
      <c r="L244" s="2"/>
    </row>
    <row r="245" spans="3:12" s="1" customFormat="1" ht="15.75" customHeight="1">
      <c r="C245" s="10"/>
      <c r="D245" s="10"/>
      <c r="L245" s="2"/>
    </row>
    <row r="246" spans="2:12" s="1" customFormat="1" ht="15.75" customHeight="1">
      <c r="B246" s="21" t="s">
        <v>92</v>
      </c>
      <c r="C246" s="11" t="s">
        <v>96</v>
      </c>
      <c r="D246" s="10"/>
      <c r="L246" s="2"/>
    </row>
    <row r="247" spans="2:12" s="1" customFormat="1" ht="15.75" customHeight="1">
      <c r="B247" s="21"/>
      <c r="C247" s="21" t="s">
        <v>17</v>
      </c>
      <c r="D247" s="10" t="s">
        <v>166</v>
      </c>
      <c r="L247" s="2"/>
    </row>
    <row r="248" spans="2:12" s="1" customFormat="1" ht="15.75" customHeight="1">
      <c r="B248" s="21"/>
      <c r="D248" s="10" t="s">
        <v>171</v>
      </c>
      <c r="L248" s="2"/>
    </row>
    <row r="249" spans="2:12" s="1" customFormat="1" ht="15.75" customHeight="1">
      <c r="B249" s="21"/>
      <c r="D249" s="10" t="s">
        <v>172</v>
      </c>
      <c r="L249" s="2"/>
    </row>
    <row r="250" spans="2:12" s="1" customFormat="1" ht="15.75" customHeight="1">
      <c r="B250" s="21"/>
      <c r="D250" s="10" t="s">
        <v>173</v>
      </c>
      <c r="L250" s="2"/>
    </row>
    <row r="251" spans="2:12" s="1" customFormat="1" ht="15.75" customHeight="1">
      <c r="B251" s="21"/>
      <c r="D251" s="10" t="s">
        <v>174</v>
      </c>
      <c r="L251" s="2"/>
    </row>
    <row r="252" spans="3:12" s="1" customFormat="1" ht="15.75" customHeight="1">
      <c r="C252" s="10"/>
      <c r="D252" s="10"/>
      <c r="L252" s="2"/>
    </row>
    <row r="253" spans="2:12" s="1" customFormat="1" ht="15.75" customHeight="1">
      <c r="B253" s="21"/>
      <c r="C253" s="17" t="s">
        <v>18</v>
      </c>
      <c r="D253" s="10" t="s">
        <v>294</v>
      </c>
      <c r="L253" s="2"/>
    </row>
    <row r="254" spans="2:12" s="1" customFormat="1" ht="15.75" customHeight="1">
      <c r="B254" s="21"/>
      <c r="C254" s="10"/>
      <c r="D254" s="10" t="s">
        <v>295</v>
      </c>
      <c r="L254" s="2"/>
    </row>
    <row r="255" spans="2:12" s="1" customFormat="1" ht="15.75" customHeight="1">
      <c r="B255" s="21"/>
      <c r="C255" s="10"/>
      <c r="D255" s="10" t="s">
        <v>296</v>
      </c>
      <c r="L255" s="2"/>
    </row>
    <row r="256" spans="2:12" s="1" customFormat="1" ht="15.75" customHeight="1">
      <c r="B256" s="21"/>
      <c r="C256" s="10"/>
      <c r="D256" s="10" t="s">
        <v>297</v>
      </c>
      <c r="L256" s="2"/>
    </row>
    <row r="257" spans="2:12" s="1" customFormat="1" ht="15.75" customHeight="1">
      <c r="B257" s="21"/>
      <c r="C257" s="10"/>
      <c r="D257" s="10" t="s">
        <v>298</v>
      </c>
      <c r="L257" s="2"/>
    </row>
    <row r="258" spans="2:12" s="1" customFormat="1" ht="15.75" customHeight="1">
      <c r="B258" s="21"/>
      <c r="C258" s="10"/>
      <c r="D258" s="10"/>
      <c r="L258" s="2"/>
    </row>
    <row r="259" spans="2:12" s="1" customFormat="1" ht="15.75" customHeight="1">
      <c r="B259" s="21"/>
      <c r="C259" s="10"/>
      <c r="D259" s="10" t="s">
        <v>299</v>
      </c>
      <c r="L259" s="2"/>
    </row>
    <row r="260" spans="2:12" s="1" customFormat="1" ht="15.75" customHeight="1">
      <c r="B260" s="21"/>
      <c r="C260" s="10"/>
      <c r="D260" s="10" t="s">
        <v>301</v>
      </c>
      <c r="L260" s="2"/>
    </row>
    <row r="261" spans="2:12" s="1" customFormat="1" ht="15.75" customHeight="1">
      <c r="B261" s="21"/>
      <c r="C261" s="10"/>
      <c r="D261" s="10" t="s">
        <v>302</v>
      </c>
      <c r="L261" s="2"/>
    </row>
    <row r="262" spans="2:12" s="1" customFormat="1" ht="15.75" customHeight="1">
      <c r="B262" s="21"/>
      <c r="C262" s="10"/>
      <c r="D262" s="17" t="s">
        <v>300</v>
      </c>
      <c r="L262" s="2"/>
    </row>
    <row r="263" spans="2:12" s="1" customFormat="1" ht="15.75" customHeight="1">
      <c r="B263" s="21"/>
      <c r="C263" s="10"/>
      <c r="D263" s="10"/>
      <c r="L263" s="2"/>
    </row>
    <row r="264" spans="2:16" s="1" customFormat="1" ht="15.75" customHeight="1">
      <c r="B264" s="69" t="s">
        <v>94</v>
      </c>
      <c r="C264" s="64" t="s">
        <v>98</v>
      </c>
      <c r="D264" s="65"/>
      <c r="E264" s="67"/>
      <c r="F264" s="67"/>
      <c r="G264" s="67"/>
      <c r="H264" s="84"/>
      <c r="I264" s="84"/>
      <c r="J264" s="84"/>
      <c r="K264" s="84"/>
      <c r="L264" s="85"/>
      <c r="M264" s="84"/>
      <c r="N264" s="84"/>
      <c r="O264" s="84"/>
      <c r="P264" s="84"/>
    </row>
    <row r="265" spans="4:16" s="1" customFormat="1" ht="15.75" customHeight="1">
      <c r="D265" s="10"/>
      <c r="H265" s="23" t="s">
        <v>180</v>
      </c>
      <c r="I265" s="46"/>
      <c r="J265" s="23"/>
      <c r="K265" s="46"/>
      <c r="L265" s="46"/>
      <c r="M265" s="5"/>
      <c r="N265" s="14" t="s">
        <v>109</v>
      </c>
      <c r="O265" s="14"/>
      <c r="P265" s="5"/>
    </row>
    <row r="266" spans="3:16" s="1" customFormat="1" ht="15.75" customHeight="1">
      <c r="C266" s="6" t="s">
        <v>0</v>
      </c>
      <c r="D266" s="10"/>
      <c r="H266" s="5"/>
      <c r="I266" s="14"/>
      <c r="J266" s="14" t="s">
        <v>114</v>
      </c>
      <c r="K266" s="14"/>
      <c r="L266" s="5"/>
      <c r="M266" s="5"/>
      <c r="N266" s="14" t="s">
        <v>110</v>
      </c>
      <c r="O266" s="14"/>
      <c r="P266" s="14" t="s">
        <v>108</v>
      </c>
    </row>
    <row r="267" spans="3:16" s="1" customFormat="1" ht="15.75" customHeight="1">
      <c r="C267" s="19" t="s">
        <v>116</v>
      </c>
      <c r="D267" s="10"/>
      <c r="H267" s="15" t="s">
        <v>113</v>
      </c>
      <c r="I267" s="14"/>
      <c r="J267" s="15" t="s">
        <v>115</v>
      </c>
      <c r="K267" s="14"/>
      <c r="L267" s="15" t="s">
        <v>91</v>
      </c>
      <c r="M267" s="5"/>
      <c r="N267" s="15" t="s">
        <v>111</v>
      </c>
      <c r="O267" s="14"/>
      <c r="P267" s="15" t="s">
        <v>112</v>
      </c>
    </row>
    <row r="268" spans="4:16" s="1" customFormat="1" ht="15.75" customHeight="1">
      <c r="D268" s="10"/>
      <c r="H268" s="5"/>
      <c r="I268" s="5"/>
      <c r="J268" s="5"/>
      <c r="K268" s="5"/>
      <c r="L268" s="22"/>
      <c r="M268" s="5"/>
      <c r="N268" s="5"/>
      <c r="O268" s="5"/>
      <c r="P268" s="5"/>
    </row>
    <row r="269" spans="3:16" s="1" customFormat="1" ht="15.75" customHeight="1">
      <c r="C269" s="10" t="s">
        <v>117</v>
      </c>
      <c r="D269" s="10"/>
      <c r="H269" s="50">
        <v>5092370</v>
      </c>
      <c r="I269" s="50"/>
      <c r="J269" s="73" t="s">
        <v>164</v>
      </c>
      <c r="K269" s="72"/>
      <c r="L269" s="72">
        <v>5092370</v>
      </c>
      <c r="M269" s="72"/>
      <c r="N269" s="72">
        <v>247623</v>
      </c>
      <c r="O269" s="72"/>
      <c r="P269" s="50">
        <v>1925086</v>
      </c>
    </row>
    <row r="270" spans="3:16" s="1" customFormat="1" ht="15.75" customHeight="1">
      <c r="C270" s="10" t="s">
        <v>121</v>
      </c>
      <c r="D270" s="10"/>
      <c r="H270" s="50">
        <v>55133</v>
      </c>
      <c r="I270" s="50"/>
      <c r="J270" s="71">
        <v>199073</v>
      </c>
      <c r="K270" s="72"/>
      <c r="L270" s="72">
        <v>254206</v>
      </c>
      <c r="M270" s="72"/>
      <c r="N270" s="72">
        <v>16891</v>
      </c>
      <c r="O270" s="72"/>
      <c r="P270" s="50">
        <v>1254281</v>
      </c>
    </row>
    <row r="271" spans="3:16" s="1" customFormat="1" ht="15.75" customHeight="1">
      <c r="C271" s="10" t="s">
        <v>136</v>
      </c>
      <c r="D271" s="10"/>
      <c r="H271" s="50">
        <v>307691</v>
      </c>
      <c r="I271" s="50"/>
      <c r="J271" s="71">
        <v>34352</v>
      </c>
      <c r="K271" s="72"/>
      <c r="L271" s="72">
        <v>342043</v>
      </c>
      <c r="M271" s="72"/>
      <c r="N271" s="74">
        <v>20028</v>
      </c>
      <c r="O271" s="72"/>
      <c r="P271" s="50">
        <v>331415</v>
      </c>
    </row>
    <row r="272" spans="3:16" s="1" customFormat="1" ht="15.75" customHeight="1">
      <c r="C272" s="10" t="s">
        <v>120</v>
      </c>
      <c r="D272" s="10"/>
      <c r="H272" s="50">
        <v>2490209</v>
      </c>
      <c r="I272" s="50"/>
      <c r="J272" s="73" t="s">
        <v>164</v>
      </c>
      <c r="K272" s="72"/>
      <c r="L272" s="72">
        <v>2490209</v>
      </c>
      <c r="M272" s="72"/>
      <c r="N272" s="72">
        <v>16097</v>
      </c>
      <c r="O272" s="72"/>
      <c r="P272" s="50">
        <v>236181</v>
      </c>
    </row>
    <row r="273" spans="3:16" s="1" customFormat="1" ht="15.75" customHeight="1">
      <c r="C273" s="10" t="s">
        <v>119</v>
      </c>
      <c r="D273" s="10"/>
      <c r="H273" s="50">
        <v>47434</v>
      </c>
      <c r="I273" s="50"/>
      <c r="J273" s="71">
        <v>19819</v>
      </c>
      <c r="K273" s="72"/>
      <c r="L273" s="72">
        <v>67253</v>
      </c>
      <c r="M273" s="72"/>
      <c r="N273" s="72">
        <v>31999</v>
      </c>
      <c r="O273" s="72"/>
      <c r="P273" s="50">
        <v>173856</v>
      </c>
    </row>
    <row r="274" spans="3:16" s="1" customFormat="1" ht="15.75" customHeight="1">
      <c r="C274" s="10" t="s">
        <v>135</v>
      </c>
      <c r="D274" s="10"/>
      <c r="H274" s="50">
        <v>156615</v>
      </c>
      <c r="I274" s="50"/>
      <c r="J274" s="73" t="s">
        <v>164</v>
      </c>
      <c r="K274" s="72"/>
      <c r="L274" s="72">
        <v>156615</v>
      </c>
      <c r="M274" s="72"/>
      <c r="N274" s="74">
        <v>36796</v>
      </c>
      <c r="O274" s="72"/>
      <c r="P274" s="50">
        <v>512088</v>
      </c>
    </row>
    <row r="275" spans="3:16" s="1" customFormat="1" ht="15.75" customHeight="1">
      <c r="C275" s="10" t="s">
        <v>118</v>
      </c>
      <c r="D275" s="10"/>
      <c r="H275" s="50">
        <v>21453</v>
      </c>
      <c r="I275" s="50"/>
      <c r="J275" s="73" t="s">
        <v>164</v>
      </c>
      <c r="K275" s="72"/>
      <c r="L275" s="72">
        <v>21453</v>
      </c>
      <c r="M275" s="72"/>
      <c r="N275" s="86">
        <v>4172</v>
      </c>
      <c r="O275" s="72"/>
      <c r="P275" s="50">
        <v>62080</v>
      </c>
    </row>
    <row r="276" spans="3:16" s="1" customFormat="1" ht="15.75" customHeight="1">
      <c r="C276" s="10" t="s">
        <v>122</v>
      </c>
      <c r="D276" s="10"/>
      <c r="H276" s="75">
        <v>197540</v>
      </c>
      <c r="I276" s="50"/>
      <c r="J276" s="71">
        <v>907</v>
      </c>
      <c r="K276" s="72"/>
      <c r="L276" s="76">
        <v>198447</v>
      </c>
      <c r="M276" s="72"/>
      <c r="N276" s="76">
        <v>35249</v>
      </c>
      <c r="O276" s="72"/>
      <c r="P276" s="50">
        <v>475829</v>
      </c>
    </row>
    <row r="277" spans="3:16" s="1" customFormat="1" ht="15.75" customHeight="1" thickBot="1">
      <c r="C277" s="10"/>
      <c r="D277" s="10"/>
      <c r="H277" s="77">
        <v>8368445</v>
      </c>
      <c r="I277" s="50"/>
      <c r="J277" s="78">
        <v>254151</v>
      </c>
      <c r="K277" s="72"/>
      <c r="L277" s="72">
        <v>8622596</v>
      </c>
      <c r="M277" s="72"/>
      <c r="N277" s="72">
        <v>408855</v>
      </c>
      <c r="O277" s="72"/>
      <c r="P277" s="79">
        <v>4970816</v>
      </c>
    </row>
    <row r="278" spans="3:16" s="1" customFormat="1" ht="15.75" customHeight="1" thickTop="1">
      <c r="C278" s="3" t="s">
        <v>134</v>
      </c>
      <c r="D278" s="10"/>
      <c r="E278" s="1" t="s">
        <v>123</v>
      </c>
      <c r="H278"/>
      <c r="I278"/>
      <c r="J278"/>
      <c r="K278" s="50"/>
      <c r="L278" s="80">
        <v>-254151</v>
      </c>
      <c r="M278" s="50"/>
      <c r="N278" s="73" t="s">
        <v>164</v>
      </c>
      <c r="O278" s="72"/>
      <c r="P278" s="73" t="s">
        <v>164</v>
      </c>
    </row>
    <row r="279" spans="3:16" s="1" customFormat="1" ht="15.75" customHeight="1">
      <c r="C279" s="10"/>
      <c r="D279" s="10"/>
      <c r="E279" s="1" t="s">
        <v>142</v>
      </c>
      <c r="H279"/>
      <c r="I279"/>
      <c r="J279"/>
      <c r="K279" s="72"/>
      <c r="L279" s="81">
        <v>-3097055</v>
      </c>
      <c r="M279" s="72"/>
      <c r="N279" s="73" t="s">
        <v>164</v>
      </c>
      <c r="O279" s="72"/>
      <c r="P279" s="73" t="s">
        <v>164</v>
      </c>
    </row>
    <row r="280" spans="3:16" s="1" customFormat="1" ht="15.75" customHeight="1" thickBot="1">
      <c r="C280" s="10"/>
      <c r="D280" s="10"/>
      <c r="H280"/>
      <c r="I280"/>
      <c r="J280"/>
      <c r="K280" s="72"/>
      <c r="L280" s="78">
        <v>5271390</v>
      </c>
      <c r="M280" s="72"/>
      <c r="N280" s="78">
        <v>408855</v>
      </c>
      <c r="O280" s="72"/>
      <c r="P280" s="78">
        <v>4970816</v>
      </c>
    </row>
    <row r="281" spans="3:16" s="1" customFormat="1" ht="15.75" customHeight="1" thickTop="1">
      <c r="C281" s="10"/>
      <c r="D281" s="10"/>
      <c r="H281"/>
      <c r="I281"/>
      <c r="J281"/>
      <c r="K281" s="72"/>
      <c r="L281" s="82"/>
      <c r="M281" s="72"/>
      <c r="N281" s="82"/>
      <c r="O281" s="72"/>
      <c r="P281" s="82"/>
    </row>
    <row r="282" spans="3:12" s="1" customFormat="1" ht="15.75" customHeight="1">
      <c r="C282" s="10" t="s">
        <v>156</v>
      </c>
      <c r="D282" s="10"/>
      <c r="L282" s="2"/>
    </row>
    <row r="283" spans="3:12" s="1" customFormat="1" ht="15.75" customHeight="1">
      <c r="C283" s="10"/>
      <c r="D283" s="10"/>
      <c r="L283" s="2"/>
    </row>
    <row r="284" spans="2:12" s="1" customFormat="1" ht="15.75" customHeight="1">
      <c r="B284" s="21" t="s">
        <v>95</v>
      </c>
      <c r="C284" s="11" t="s">
        <v>100</v>
      </c>
      <c r="D284" s="10"/>
      <c r="L284" s="2"/>
    </row>
    <row r="285" spans="2:16" s="1" customFormat="1" ht="15.75" customHeight="1">
      <c r="B285" s="21"/>
      <c r="C285" s="65" t="s">
        <v>272</v>
      </c>
      <c r="D285" s="65"/>
      <c r="E285" s="67"/>
      <c r="F285" s="67"/>
      <c r="G285" s="67"/>
      <c r="H285" s="67"/>
      <c r="I285" s="67"/>
      <c r="J285" s="67"/>
      <c r="K285" s="67"/>
      <c r="L285" s="70"/>
      <c r="M285" s="67"/>
      <c r="N285" s="67"/>
      <c r="O285" s="67"/>
      <c r="P285" s="67"/>
    </row>
    <row r="286" spans="2:16" s="1" customFormat="1" ht="15.75" customHeight="1">
      <c r="B286" s="21"/>
      <c r="C286" s="65" t="s">
        <v>273</v>
      </c>
      <c r="D286" s="65"/>
      <c r="E286" s="67"/>
      <c r="F286" s="67"/>
      <c r="G286" s="67"/>
      <c r="H286" s="67"/>
      <c r="I286" s="67"/>
      <c r="J286" s="67"/>
      <c r="K286" s="67"/>
      <c r="L286" s="70"/>
      <c r="M286" s="67"/>
      <c r="N286" s="67"/>
      <c r="O286" s="67"/>
      <c r="P286" s="67"/>
    </row>
    <row r="287" spans="2:16" s="1" customFormat="1" ht="15.75" customHeight="1">
      <c r="B287" s="21"/>
      <c r="C287" s="65" t="s">
        <v>303</v>
      </c>
      <c r="D287" s="65"/>
      <c r="E287" s="67"/>
      <c r="F287" s="67"/>
      <c r="G287" s="67"/>
      <c r="H287" s="67"/>
      <c r="I287" s="67"/>
      <c r="J287" s="67"/>
      <c r="K287" s="67"/>
      <c r="L287" s="70"/>
      <c r="M287" s="67"/>
      <c r="N287" s="67"/>
      <c r="O287" s="67"/>
      <c r="P287" s="67"/>
    </row>
    <row r="288" spans="3:12" s="1" customFormat="1" ht="15.75" customHeight="1">
      <c r="C288" s="10"/>
      <c r="D288" s="10"/>
      <c r="L288" s="2"/>
    </row>
    <row r="289" spans="2:16" s="1" customFormat="1" ht="15.75" customHeight="1">
      <c r="B289" s="69" t="s">
        <v>97</v>
      </c>
      <c r="C289" s="64" t="s">
        <v>154</v>
      </c>
      <c r="D289" s="65"/>
      <c r="E289" s="67"/>
      <c r="F289" s="67"/>
      <c r="G289" s="67"/>
      <c r="H289" s="67"/>
      <c r="I289" s="67"/>
      <c r="J289" s="67"/>
      <c r="K289" s="67"/>
      <c r="L289" s="70"/>
      <c r="M289" s="67"/>
      <c r="N289" s="67"/>
      <c r="O289" s="67"/>
      <c r="P289" s="67"/>
    </row>
    <row r="290" spans="2:16" s="1" customFormat="1" ht="15.75" customHeight="1">
      <c r="B290" s="69"/>
      <c r="C290" s="65" t="s">
        <v>306</v>
      </c>
      <c r="D290" s="65"/>
      <c r="E290" s="67"/>
      <c r="F290" s="67"/>
      <c r="G290" s="67"/>
      <c r="H290" s="67"/>
      <c r="I290" s="67"/>
      <c r="J290" s="67"/>
      <c r="K290" s="67"/>
      <c r="L290" s="70"/>
      <c r="M290" s="67"/>
      <c r="N290" s="67"/>
      <c r="O290" s="67"/>
      <c r="P290" s="67"/>
    </row>
    <row r="291" spans="2:16" s="1" customFormat="1" ht="15.75" customHeight="1">
      <c r="B291" s="69"/>
      <c r="C291" s="65" t="s">
        <v>307</v>
      </c>
      <c r="D291" s="65"/>
      <c r="E291" s="67"/>
      <c r="F291" s="67"/>
      <c r="G291" s="67"/>
      <c r="H291" s="67"/>
      <c r="I291" s="67"/>
      <c r="J291" s="67"/>
      <c r="K291" s="67"/>
      <c r="L291" s="70"/>
      <c r="M291" s="67"/>
      <c r="N291" s="67"/>
      <c r="O291" s="67"/>
      <c r="P291" s="67"/>
    </row>
    <row r="292" spans="2:16" s="1" customFormat="1" ht="15.75" customHeight="1">
      <c r="B292" s="69"/>
      <c r="C292" s="65" t="s">
        <v>308</v>
      </c>
      <c r="D292" s="65"/>
      <c r="E292" s="67"/>
      <c r="F292" s="67"/>
      <c r="G292" s="67"/>
      <c r="H292" s="67"/>
      <c r="I292" s="67"/>
      <c r="J292" s="67"/>
      <c r="K292" s="67"/>
      <c r="L292" s="70"/>
      <c r="M292" s="67"/>
      <c r="N292" s="67"/>
      <c r="O292" s="67"/>
      <c r="P292" s="67"/>
    </row>
    <row r="293" spans="2:16" s="1" customFormat="1" ht="15.75" customHeight="1">
      <c r="B293" s="69"/>
      <c r="C293" s="65" t="s">
        <v>309</v>
      </c>
      <c r="D293" s="65"/>
      <c r="E293" s="67"/>
      <c r="F293" s="67"/>
      <c r="G293" s="67"/>
      <c r="H293" s="67"/>
      <c r="I293" s="67"/>
      <c r="J293" s="67"/>
      <c r="K293" s="67"/>
      <c r="L293" s="70"/>
      <c r="M293" s="67"/>
      <c r="N293" s="67"/>
      <c r="O293" s="67"/>
      <c r="P293" s="67"/>
    </row>
    <row r="294" spans="2:16" s="1" customFormat="1" ht="15.75" customHeight="1">
      <c r="B294" s="69"/>
      <c r="C294" s="65" t="s">
        <v>310</v>
      </c>
      <c r="D294" s="65"/>
      <c r="E294" s="67"/>
      <c r="F294" s="67"/>
      <c r="G294" s="67"/>
      <c r="H294" s="67"/>
      <c r="I294" s="67"/>
      <c r="J294" s="67"/>
      <c r="K294" s="67"/>
      <c r="L294" s="70"/>
      <c r="M294" s="67"/>
      <c r="N294" s="67"/>
      <c r="O294" s="67"/>
      <c r="P294" s="67"/>
    </row>
    <row r="295" spans="2:16" s="1" customFormat="1" ht="15.75" customHeight="1">
      <c r="B295" s="69"/>
      <c r="C295" s="65"/>
      <c r="D295" s="65"/>
      <c r="E295" s="67"/>
      <c r="F295" s="67"/>
      <c r="G295" s="67"/>
      <c r="H295" s="67"/>
      <c r="I295" s="67"/>
      <c r="J295" s="67"/>
      <c r="K295" s="67"/>
      <c r="L295" s="70"/>
      <c r="M295" s="67"/>
      <c r="N295" s="67"/>
      <c r="O295" s="67"/>
      <c r="P295" s="67"/>
    </row>
    <row r="296" spans="2:16" s="4" customFormat="1" ht="15.75" customHeight="1">
      <c r="B296" s="21" t="s">
        <v>99</v>
      </c>
      <c r="C296" s="64" t="s">
        <v>213</v>
      </c>
      <c r="D296" s="64"/>
      <c r="E296" s="100"/>
      <c r="F296" s="100"/>
      <c r="G296" s="100"/>
      <c r="H296" s="100"/>
      <c r="I296" s="100"/>
      <c r="J296" s="100"/>
      <c r="K296" s="100"/>
      <c r="L296" s="101"/>
      <c r="M296" s="100"/>
      <c r="N296" s="100"/>
      <c r="O296" s="100"/>
      <c r="P296" s="100"/>
    </row>
    <row r="297" spans="2:12" s="1" customFormat="1" ht="15.75" customHeight="1">
      <c r="B297" s="21"/>
      <c r="C297" s="10" t="s">
        <v>286</v>
      </c>
      <c r="D297" s="10"/>
      <c r="L297" s="2"/>
    </row>
    <row r="298" spans="2:12" s="1" customFormat="1" ht="15.75" customHeight="1">
      <c r="B298" s="21"/>
      <c r="C298" s="10" t="s">
        <v>285</v>
      </c>
      <c r="D298" s="10"/>
      <c r="L298" s="2"/>
    </row>
    <row r="299" spans="2:16" s="1" customFormat="1" ht="15.75" customHeight="1">
      <c r="B299" s="69"/>
      <c r="C299" s="65"/>
      <c r="D299" s="65"/>
      <c r="E299" s="67"/>
      <c r="F299" s="67"/>
      <c r="G299" s="67"/>
      <c r="H299" s="67"/>
      <c r="I299" s="67"/>
      <c r="J299" s="67"/>
      <c r="K299" s="67"/>
      <c r="L299" s="70"/>
      <c r="M299" s="67"/>
      <c r="N299" s="67"/>
      <c r="O299" s="67"/>
      <c r="P299" s="67"/>
    </row>
    <row r="300" spans="2:6" s="1" customFormat="1" ht="15.75" customHeight="1">
      <c r="B300" s="21" t="s">
        <v>101</v>
      </c>
      <c r="C300" s="11" t="s">
        <v>84</v>
      </c>
      <c r="D300" s="10"/>
      <c r="E300" s="3"/>
      <c r="F300" s="3"/>
    </row>
    <row r="301" spans="2:6" s="1" customFormat="1" ht="15.75" customHeight="1">
      <c r="B301" s="9"/>
      <c r="C301" s="10" t="s">
        <v>151</v>
      </c>
      <c r="D301" s="10"/>
      <c r="E301" s="3"/>
      <c r="F301" s="3"/>
    </row>
    <row r="302" spans="2:6" s="1" customFormat="1" ht="15.75" customHeight="1">
      <c r="B302" s="9"/>
      <c r="C302" s="10" t="s">
        <v>143</v>
      </c>
      <c r="D302" s="10"/>
      <c r="E302" s="3"/>
      <c r="F302" s="3"/>
    </row>
    <row r="303" spans="2:6" s="1" customFormat="1" ht="15.75" customHeight="1">
      <c r="B303" s="9"/>
      <c r="C303" s="10" t="s">
        <v>152</v>
      </c>
      <c r="D303" s="10"/>
      <c r="E303" s="3"/>
      <c r="F303" s="3"/>
    </row>
    <row r="304" spans="3:12" s="1" customFormat="1" ht="15.75" customHeight="1">
      <c r="C304" s="59"/>
      <c r="D304" s="10"/>
      <c r="L304" s="2"/>
    </row>
    <row r="305" spans="2:16" s="1" customFormat="1" ht="15.75" customHeight="1">
      <c r="B305" s="69" t="s">
        <v>102</v>
      </c>
      <c r="C305" s="64" t="s">
        <v>155</v>
      </c>
      <c r="D305" s="65"/>
      <c r="E305" s="67"/>
      <c r="F305" s="67"/>
      <c r="G305" s="67"/>
      <c r="H305" s="67"/>
      <c r="I305" s="67"/>
      <c r="J305" s="67"/>
      <c r="K305" s="67"/>
      <c r="L305" s="70"/>
      <c r="M305" s="67"/>
      <c r="N305" s="67"/>
      <c r="O305" s="67"/>
      <c r="P305" s="67"/>
    </row>
    <row r="306" spans="2:16" s="1" customFormat="1" ht="15.75" customHeight="1">
      <c r="B306" s="69"/>
      <c r="C306" s="65" t="s">
        <v>278</v>
      </c>
      <c r="D306" s="65"/>
      <c r="E306" s="67"/>
      <c r="F306" s="67"/>
      <c r="G306" s="67"/>
      <c r="H306" s="67"/>
      <c r="I306" s="67"/>
      <c r="J306" s="67"/>
      <c r="K306" s="67"/>
      <c r="L306" s="70"/>
      <c r="M306" s="67"/>
      <c r="N306" s="67"/>
      <c r="O306" s="67"/>
      <c r="P306" s="67"/>
    </row>
    <row r="307" spans="2:16" s="1" customFormat="1" ht="15.75" customHeight="1">
      <c r="B307" s="69"/>
      <c r="C307" s="1" t="s">
        <v>281</v>
      </c>
      <c r="D307" s="65"/>
      <c r="E307" s="67"/>
      <c r="F307" s="67"/>
      <c r="G307" s="67"/>
      <c r="H307" s="67"/>
      <c r="I307" s="67"/>
      <c r="J307" s="67"/>
      <c r="K307" s="67"/>
      <c r="L307" s="70"/>
      <c r="M307" s="67"/>
      <c r="N307" s="67"/>
      <c r="O307" s="67"/>
      <c r="P307" s="67"/>
    </row>
    <row r="308" spans="2:16" s="1" customFormat="1" ht="15.75" customHeight="1">
      <c r="B308" s="69"/>
      <c r="C308" s="65" t="s">
        <v>282</v>
      </c>
      <c r="D308" s="65"/>
      <c r="E308" s="67"/>
      <c r="F308" s="67"/>
      <c r="G308" s="67"/>
      <c r="H308" s="67"/>
      <c r="I308" s="67"/>
      <c r="J308" s="67"/>
      <c r="K308" s="67"/>
      <c r="L308" s="70"/>
      <c r="M308" s="67"/>
      <c r="N308" s="67"/>
      <c r="O308" s="67"/>
      <c r="P308" s="67"/>
    </row>
    <row r="309" spans="2:16" s="1" customFormat="1" ht="15.75" customHeight="1">
      <c r="B309" s="69"/>
      <c r="C309" s="65" t="s">
        <v>304</v>
      </c>
      <c r="D309" s="65"/>
      <c r="E309" s="67"/>
      <c r="F309" s="67"/>
      <c r="G309" s="67"/>
      <c r="H309" s="67"/>
      <c r="I309" s="67"/>
      <c r="J309" s="67"/>
      <c r="K309" s="67"/>
      <c r="L309" s="70"/>
      <c r="M309" s="67"/>
      <c r="N309" s="67"/>
      <c r="O309" s="67"/>
      <c r="P309" s="67"/>
    </row>
    <row r="310" spans="2:16" s="1" customFormat="1" ht="15.75" customHeight="1">
      <c r="B310" s="69"/>
      <c r="C310" s="65" t="s">
        <v>284</v>
      </c>
      <c r="D310" s="65"/>
      <c r="E310" s="67"/>
      <c r="F310" s="67"/>
      <c r="G310" s="67"/>
      <c r="H310" s="67"/>
      <c r="I310" s="67"/>
      <c r="J310" s="67"/>
      <c r="K310" s="67"/>
      <c r="L310" s="70"/>
      <c r="M310" s="67"/>
      <c r="N310" s="67"/>
      <c r="O310" s="67"/>
      <c r="P310" s="67"/>
    </row>
    <row r="311" spans="2:16" s="1" customFormat="1" ht="15.75" customHeight="1">
      <c r="B311" s="69"/>
      <c r="C311" s="65" t="s">
        <v>283</v>
      </c>
      <c r="D311" s="65"/>
      <c r="E311" s="67"/>
      <c r="F311" s="67"/>
      <c r="G311" s="67"/>
      <c r="H311" s="67"/>
      <c r="I311" s="67"/>
      <c r="J311" s="67"/>
      <c r="K311" s="67"/>
      <c r="L311" s="70"/>
      <c r="M311" s="67"/>
      <c r="N311" s="67"/>
      <c r="O311" s="67"/>
      <c r="P311" s="67"/>
    </row>
    <row r="312" spans="2:16" s="1" customFormat="1" ht="15.75" customHeight="1">
      <c r="B312" s="69"/>
      <c r="C312" s="65"/>
      <c r="D312" s="65"/>
      <c r="E312" s="67"/>
      <c r="F312" s="67"/>
      <c r="G312" s="67"/>
      <c r="H312" s="67"/>
      <c r="I312" s="67"/>
      <c r="J312" s="67"/>
      <c r="K312" s="67"/>
      <c r="L312" s="70"/>
      <c r="M312" s="67"/>
      <c r="N312" s="67"/>
      <c r="O312" s="67"/>
      <c r="P312" s="67"/>
    </row>
    <row r="313" spans="2:16" s="1" customFormat="1" ht="15.75" customHeight="1" hidden="1">
      <c r="B313" s="21"/>
      <c r="C313" s="105" t="s">
        <v>170</v>
      </c>
      <c r="D313" s="104"/>
      <c r="E313" s="105"/>
      <c r="F313" s="105"/>
      <c r="G313" s="105"/>
      <c r="H313" s="105"/>
      <c r="I313" s="105"/>
      <c r="J313" s="105"/>
      <c r="K313" s="105"/>
      <c r="L313" s="106"/>
      <c r="M313" s="105"/>
      <c r="N313" s="105"/>
      <c r="O313" s="105"/>
      <c r="P313" s="105"/>
    </row>
    <row r="314" spans="3:16" s="1" customFormat="1" ht="15.75" customHeight="1" hidden="1">
      <c r="C314" s="105" t="s">
        <v>167</v>
      </c>
      <c r="D314" s="104"/>
      <c r="E314" s="105"/>
      <c r="F314" s="105"/>
      <c r="G314" s="105"/>
      <c r="H314" s="105"/>
      <c r="I314" s="105"/>
      <c r="J314" s="105"/>
      <c r="K314" s="105"/>
      <c r="L314" s="106"/>
      <c r="M314" s="105"/>
      <c r="N314" s="105"/>
      <c r="O314" s="105"/>
      <c r="P314" s="105"/>
    </row>
    <row r="315" spans="3:16" s="1" customFormat="1" ht="15.75" customHeight="1" hidden="1">
      <c r="C315" s="105" t="s">
        <v>169</v>
      </c>
      <c r="D315" s="104"/>
      <c r="E315" s="105"/>
      <c r="F315" s="105"/>
      <c r="G315" s="105"/>
      <c r="H315" s="105"/>
      <c r="I315" s="105"/>
      <c r="J315" s="105"/>
      <c r="K315" s="105"/>
      <c r="L315" s="106"/>
      <c r="M315" s="105"/>
      <c r="N315" s="105"/>
      <c r="O315" s="105"/>
      <c r="P315" s="105"/>
    </row>
    <row r="316" spans="3:16" s="1" customFormat="1" ht="15.75" customHeight="1" hidden="1">
      <c r="C316" s="105" t="s">
        <v>168</v>
      </c>
      <c r="D316" s="104"/>
      <c r="E316" s="105"/>
      <c r="F316" s="105"/>
      <c r="G316" s="105"/>
      <c r="H316" s="105"/>
      <c r="I316" s="105"/>
      <c r="J316" s="105"/>
      <c r="K316" s="105"/>
      <c r="L316" s="106"/>
      <c r="M316" s="105"/>
      <c r="N316" s="105"/>
      <c r="O316" s="105"/>
      <c r="P316" s="105"/>
    </row>
    <row r="317" spans="2:12" s="1" customFormat="1" ht="15.75" customHeight="1">
      <c r="B317" s="21" t="s">
        <v>103</v>
      </c>
      <c r="C317" s="11" t="s">
        <v>104</v>
      </c>
      <c r="D317" s="10"/>
      <c r="L317" s="2"/>
    </row>
    <row r="318" spans="3:12" s="1" customFormat="1" ht="15.75" customHeight="1">
      <c r="C318" s="10" t="s">
        <v>107</v>
      </c>
      <c r="D318" s="10"/>
      <c r="L318" s="2"/>
    </row>
    <row r="319" spans="3:12" s="1" customFormat="1" ht="15.75" customHeight="1">
      <c r="C319" s="10"/>
      <c r="D319" s="10"/>
      <c r="L319" s="2"/>
    </row>
    <row r="320" spans="2:12" s="1" customFormat="1" ht="15.75" customHeight="1">
      <c r="B320" s="21" t="s">
        <v>105</v>
      </c>
      <c r="C320" s="11" t="s">
        <v>106</v>
      </c>
      <c r="D320" s="10"/>
      <c r="L320" s="2"/>
    </row>
    <row r="321" ht="15.75" customHeight="1">
      <c r="C321" s="10" t="s">
        <v>216</v>
      </c>
    </row>
    <row r="322" ht="15.75" customHeight="1">
      <c r="C322" s="10" t="s">
        <v>274</v>
      </c>
    </row>
    <row r="323" spans="2:12" s="1" customFormat="1" ht="15.75" customHeight="1">
      <c r="B323" s="7"/>
      <c r="C323" s="1" t="s">
        <v>277</v>
      </c>
      <c r="D323" s="10"/>
      <c r="L323" s="2"/>
    </row>
    <row r="324" spans="3:12" s="1" customFormat="1" ht="15.75" customHeight="1">
      <c r="C324" s="10"/>
      <c r="D324" s="10"/>
      <c r="L324" s="2"/>
    </row>
    <row r="325" spans="2:12" s="1" customFormat="1" ht="15.75" customHeight="1">
      <c r="B325" s="21" t="s">
        <v>163</v>
      </c>
      <c r="C325" s="11" t="s">
        <v>161</v>
      </c>
      <c r="D325" s="10"/>
      <c r="L325" s="2"/>
    </row>
    <row r="326" spans="2:12" s="1" customFormat="1" ht="15.75" customHeight="1">
      <c r="B326" s="9"/>
      <c r="C326" s="10" t="s">
        <v>220</v>
      </c>
      <c r="D326" s="10"/>
      <c r="L326" s="2"/>
    </row>
    <row r="327" spans="2:12" s="1" customFormat="1" ht="15.75" customHeight="1">
      <c r="B327" s="7"/>
      <c r="C327" s="10" t="s">
        <v>305</v>
      </c>
      <c r="D327" s="10"/>
      <c r="L327" s="2"/>
    </row>
    <row r="328" spans="2:12" s="1" customFormat="1" ht="15.75" customHeight="1">
      <c r="B328" s="7"/>
      <c r="C328" s="10"/>
      <c r="D328" s="10"/>
      <c r="L328" s="2"/>
    </row>
    <row r="329" spans="2:12" s="1" customFormat="1" ht="15.75" customHeight="1">
      <c r="B329" s="7"/>
      <c r="C329" s="10" t="s">
        <v>162</v>
      </c>
      <c r="D329" s="10"/>
      <c r="L329" s="2"/>
    </row>
    <row r="330" spans="2:12" s="1" customFormat="1" ht="15.75" customHeight="1">
      <c r="B330" s="7"/>
      <c r="C330" s="10"/>
      <c r="D330" s="10"/>
      <c r="L330" s="2"/>
    </row>
    <row r="331" spans="2:12" s="1" customFormat="1" ht="15.75" customHeight="1">
      <c r="B331" s="7"/>
      <c r="C331" s="10" t="s">
        <v>5</v>
      </c>
      <c r="D331" s="10" t="s">
        <v>280</v>
      </c>
      <c r="L331" s="2"/>
    </row>
    <row r="332" spans="2:12" s="1" customFormat="1" ht="15.75" customHeight="1">
      <c r="B332" s="7"/>
      <c r="C332" s="10"/>
      <c r="D332" s="10" t="s">
        <v>279</v>
      </c>
      <c r="L332" s="2"/>
    </row>
    <row r="333" spans="2:12" s="1" customFormat="1" ht="15.75" customHeight="1">
      <c r="B333" s="7"/>
      <c r="C333" s="10"/>
      <c r="D333" s="10"/>
      <c r="L333" s="2"/>
    </row>
    <row r="334" spans="2:12" s="1" customFormat="1" ht="15.75" customHeight="1">
      <c r="B334" s="7"/>
      <c r="C334" s="10" t="s">
        <v>6</v>
      </c>
      <c r="D334" s="10" t="s">
        <v>214</v>
      </c>
      <c r="L334" s="2"/>
    </row>
    <row r="335" spans="2:12" s="1" customFormat="1" ht="15.75" customHeight="1">
      <c r="B335" s="7"/>
      <c r="C335" s="10"/>
      <c r="D335" s="10" t="s">
        <v>215</v>
      </c>
      <c r="L335" s="2"/>
    </row>
    <row r="336" spans="3:12" s="1" customFormat="1" ht="15.75" customHeight="1">
      <c r="C336" s="10"/>
      <c r="D336" s="10"/>
      <c r="L336" s="2"/>
    </row>
    <row r="337" spans="3:12" s="1" customFormat="1" ht="15.75" customHeight="1">
      <c r="C337" s="10"/>
      <c r="D337" s="10"/>
      <c r="L337" s="2"/>
    </row>
    <row r="338" spans="3:16" s="1" customFormat="1" ht="15.75" customHeight="1">
      <c r="C338" s="11" t="s">
        <v>145</v>
      </c>
      <c r="D338" s="10"/>
      <c r="L338" s="2"/>
      <c r="N338" s="112" t="s">
        <v>146</v>
      </c>
      <c r="O338" s="112"/>
      <c r="P338" s="112"/>
    </row>
    <row r="339" spans="3:16" s="1" customFormat="1" ht="15.75" customHeight="1">
      <c r="C339" s="109" t="s">
        <v>228</v>
      </c>
      <c r="D339" s="10"/>
      <c r="L339" s="2"/>
      <c r="N339" s="113" t="s">
        <v>147</v>
      </c>
      <c r="O339" s="113"/>
      <c r="P339" s="113"/>
    </row>
    <row r="340" spans="3:16" s="1" customFormat="1" ht="15.75" customHeight="1">
      <c r="C340" s="10"/>
      <c r="D340" s="10"/>
      <c r="L340" s="2"/>
      <c r="N340" s="112" t="s">
        <v>148</v>
      </c>
      <c r="O340" s="112"/>
      <c r="P340" s="112"/>
    </row>
    <row r="341" spans="3:12" s="1" customFormat="1" ht="15.75" customHeight="1">
      <c r="C341" s="10"/>
      <c r="D341" s="10"/>
      <c r="L341" s="2"/>
    </row>
    <row r="342" spans="3:12" s="1" customFormat="1" ht="15.75" customHeight="1">
      <c r="C342" s="10"/>
      <c r="D342" s="10"/>
      <c r="L342" s="2"/>
    </row>
    <row r="343" spans="3:12" s="1" customFormat="1" ht="15.75" customHeight="1">
      <c r="C343" s="10"/>
      <c r="D343" s="10"/>
      <c r="L343" s="2"/>
    </row>
    <row r="344" spans="3:12" s="1" customFormat="1" ht="15.75" customHeight="1">
      <c r="C344" s="10"/>
      <c r="D344" s="10"/>
      <c r="L344" s="2"/>
    </row>
    <row r="345" spans="3:12" s="1" customFormat="1" ht="15.75" customHeight="1">
      <c r="C345" s="10"/>
      <c r="D345" s="10"/>
      <c r="L345" s="2"/>
    </row>
    <row r="346" spans="3:12" s="1" customFormat="1" ht="15.75" customHeight="1">
      <c r="C346" s="10"/>
      <c r="D346" s="10"/>
      <c r="L346" s="2"/>
    </row>
    <row r="347" spans="3:12" s="1" customFormat="1" ht="15.75" customHeight="1">
      <c r="C347" s="10"/>
      <c r="D347" s="10"/>
      <c r="L347" s="2"/>
    </row>
    <row r="348" spans="3:12" s="1" customFormat="1" ht="15.75" customHeight="1">
      <c r="C348" s="10"/>
      <c r="D348" s="10"/>
      <c r="L348" s="2"/>
    </row>
    <row r="349" spans="3:12" s="1" customFormat="1" ht="15.75" customHeight="1">
      <c r="C349" s="10"/>
      <c r="D349" s="10"/>
      <c r="L349" s="2"/>
    </row>
    <row r="350" spans="3:12" s="1" customFormat="1" ht="15.75" customHeight="1">
      <c r="C350" s="10"/>
      <c r="D350" s="10"/>
      <c r="L350" s="2"/>
    </row>
    <row r="351" spans="3:12" s="1" customFormat="1" ht="15.75" customHeight="1">
      <c r="C351" s="10"/>
      <c r="D351" s="10"/>
      <c r="L351" s="2"/>
    </row>
    <row r="352" spans="3:12" s="1" customFormat="1" ht="15.75" customHeight="1">
      <c r="C352" s="10"/>
      <c r="D352" s="10"/>
      <c r="L352" s="2"/>
    </row>
    <row r="353" spans="3:12" s="1" customFormat="1" ht="15.75" customHeight="1">
      <c r="C353" s="10"/>
      <c r="D353" s="10"/>
      <c r="L353" s="2"/>
    </row>
    <row r="354" spans="3:12" s="1" customFormat="1" ht="15.75" customHeight="1">
      <c r="C354" s="10"/>
      <c r="D354" s="10"/>
      <c r="L354" s="2"/>
    </row>
    <row r="355" spans="3:12" s="1" customFormat="1" ht="15.75" customHeight="1">
      <c r="C355" s="10"/>
      <c r="D355" s="10"/>
      <c r="L355" s="2"/>
    </row>
    <row r="356" spans="3:12" s="1" customFormat="1" ht="15.75" customHeight="1">
      <c r="C356" s="10"/>
      <c r="D356" s="10"/>
      <c r="L356" s="2"/>
    </row>
    <row r="357" spans="3:12" s="1" customFormat="1" ht="15.75" customHeight="1">
      <c r="C357" s="10"/>
      <c r="D357" s="10"/>
      <c r="L357" s="2"/>
    </row>
    <row r="358" spans="3:12" s="1" customFormat="1" ht="15.75" customHeight="1">
      <c r="C358" s="10"/>
      <c r="D358" s="10"/>
      <c r="L358" s="2"/>
    </row>
    <row r="359" spans="3:12" s="1" customFormat="1" ht="15.75" customHeight="1">
      <c r="C359" s="10"/>
      <c r="D359" s="10"/>
      <c r="L359" s="2"/>
    </row>
    <row r="360" spans="3:12" s="1" customFormat="1" ht="15.75" customHeight="1">
      <c r="C360" s="10"/>
      <c r="D360" s="10"/>
      <c r="L360" s="2"/>
    </row>
    <row r="361" spans="3:12" s="1" customFormat="1" ht="15.75" customHeight="1">
      <c r="C361" s="10"/>
      <c r="D361" s="10"/>
      <c r="L361" s="2"/>
    </row>
    <row r="362" spans="3:12" s="1" customFormat="1" ht="15.75" customHeight="1">
      <c r="C362" s="10"/>
      <c r="D362" s="10"/>
      <c r="L362" s="2"/>
    </row>
    <row r="363" spans="3:12" s="1" customFormat="1" ht="15.75" customHeight="1">
      <c r="C363" s="10"/>
      <c r="D363" s="10"/>
      <c r="L363" s="2"/>
    </row>
    <row r="364" spans="3:12" s="1" customFormat="1" ht="15.75" customHeight="1">
      <c r="C364" s="10"/>
      <c r="D364" s="10"/>
      <c r="L364" s="2"/>
    </row>
    <row r="365" spans="3:12" s="1" customFormat="1" ht="15.75" customHeight="1">
      <c r="C365" s="10"/>
      <c r="D365" s="10"/>
      <c r="L365" s="2"/>
    </row>
    <row r="366" spans="3:12" s="1" customFormat="1" ht="15.75" customHeight="1">
      <c r="C366" s="10"/>
      <c r="D366" s="10"/>
      <c r="L366" s="2"/>
    </row>
    <row r="367" spans="3:12" s="1" customFormat="1" ht="15.75" customHeight="1">
      <c r="C367" s="10"/>
      <c r="D367" s="10"/>
      <c r="L367" s="2"/>
    </row>
    <row r="368" spans="3:12" s="1" customFormat="1" ht="15.75" customHeight="1">
      <c r="C368" s="10"/>
      <c r="D368" s="10"/>
      <c r="L368" s="2"/>
    </row>
    <row r="369" spans="3:12" s="1" customFormat="1" ht="15.75" customHeight="1">
      <c r="C369" s="10"/>
      <c r="D369" s="10"/>
      <c r="L369" s="2"/>
    </row>
    <row r="370" spans="3:12" s="1" customFormat="1" ht="15.75" customHeight="1">
      <c r="C370" s="10"/>
      <c r="D370" s="10"/>
      <c r="L370" s="2"/>
    </row>
    <row r="371" spans="3:12" s="1" customFormat="1" ht="15.75" customHeight="1">
      <c r="C371" s="10"/>
      <c r="D371" s="10"/>
      <c r="L371" s="2"/>
    </row>
    <row r="372" spans="3:12" s="1" customFormat="1" ht="15.75" customHeight="1">
      <c r="C372" s="10"/>
      <c r="D372" s="10"/>
      <c r="L372" s="2"/>
    </row>
    <row r="373" spans="3:12" s="1" customFormat="1" ht="15.75" customHeight="1">
      <c r="C373" s="10"/>
      <c r="D373" s="10"/>
      <c r="L373" s="2"/>
    </row>
    <row r="374" spans="3:12" s="1" customFormat="1" ht="15.75" customHeight="1">
      <c r="C374" s="10"/>
      <c r="D374" s="10"/>
      <c r="L374" s="2"/>
    </row>
    <row r="375" spans="3:12" s="1" customFormat="1" ht="15.75" customHeight="1">
      <c r="C375" s="10"/>
      <c r="D375" s="10"/>
      <c r="L375" s="2"/>
    </row>
    <row r="376" spans="3:12" s="1" customFormat="1" ht="15.75" customHeight="1">
      <c r="C376" s="10"/>
      <c r="D376" s="10"/>
      <c r="L376" s="2"/>
    </row>
    <row r="377" spans="3:12" s="1" customFormat="1" ht="15.75" customHeight="1">
      <c r="C377" s="10"/>
      <c r="D377" s="10"/>
      <c r="L377" s="2"/>
    </row>
    <row r="378" spans="3:12" s="1" customFormat="1" ht="15.75" customHeight="1">
      <c r="C378" s="10"/>
      <c r="D378" s="10"/>
      <c r="L378" s="2"/>
    </row>
    <row r="379" spans="3:12" s="1" customFormat="1" ht="15.75" customHeight="1">
      <c r="C379" s="10"/>
      <c r="D379" s="10"/>
      <c r="L379" s="2"/>
    </row>
    <row r="380" spans="3:12" s="1" customFormat="1" ht="15.75" customHeight="1">
      <c r="C380" s="10"/>
      <c r="D380" s="10"/>
      <c r="L380" s="2"/>
    </row>
    <row r="381" spans="3:12" s="1" customFormat="1" ht="15.75" customHeight="1">
      <c r="C381" s="10"/>
      <c r="D381" s="10"/>
      <c r="L381" s="2"/>
    </row>
    <row r="382" spans="3:12" s="1" customFormat="1" ht="15.75" customHeight="1">
      <c r="C382" s="10"/>
      <c r="D382" s="10"/>
      <c r="L382" s="2"/>
    </row>
    <row r="383" spans="3:12" s="1" customFormat="1" ht="15.75" customHeight="1">
      <c r="C383" s="10"/>
      <c r="D383" s="10"/>
      <c r="L383" s="2"/>
    </row>
    <row r="384" spans="3:12" s="1" customFormat="1" ht="15.75" customHeight="1">
      <c r="C384" s="10"/>
      <c r="D384" s="10"/>
      <c r="L384" s="2"/>
    </row>
    <row r="385" spans="3:12" s="1" customFormat="1" ht="15.75" customHeight="1">
      <c r="C385" s="10"/>
      <c r="D385" s="10"/>
      <c r="L385" s="2"/>
    </row>
    <row r="386" spans="3:12" s="1" customFormat="1" ht="15.75" customHeight="1">
      <c r="C386" s="10"/>
      <c r="D386" s="10"/>
      <c r="L386" s="2"/>
    </row>
    <row r="387" spans="3:12" s="1" customFormat="1" ht="15.75" customHeight="1">
      <c r="C387" s="10"/>
      <c r="D387" s="10"/>
      <c r="L387" s="2"/>
    </row>
    <row r="388" spans="3:12" s="1" customFormat="1" ht="15.75" customHeight="1">
      <c r="C388" s="10"/>
      <c r="D388" s="10"/>
      <c r="L388" s="2"/>
    </row>
    <row r="389" spans="3:12" s="1" customFormat="1" ht="15.75" customHeight="1">
      <c r="C389" s="10"/>
      <c r="D389" s="10"/>
      <c r="L389" s="2"/>
    </row>
    <row r="390" spans="3:12" s="1" customFormat="1" ht="15.75" customHeight="1">
      <c r="C390" s="10"/>
      <c r="D390" s="10"/>
      <c r="L390" s="2"/>
    </row>
    <row r="391" spans="3:12" s="1" customFormat="1" ht="15.75" customHeight="1">
      <c r="C391" s="10"/>
      <c r="D391" s="10"/>
      <c r="L391" s="2"/>
    </row>
    <row r="392" spans="3:12" s="1" customFormat="1" ht="15.75" customHeight="1">
      <c r="C392" s="10"/>
      <c r="D392" s="10"/>
      <c r="L392" s="2"/>
    </row>
    <row r="393" spans="3:12" s="1" customFormat="1" ht="15.75" customHeight="1">
      <c r="C393" s="10"/>
      <c r="D393" s="10"/>
      <c r="L393" s="2"/>
    </row>
    <row r="394" spans="3:12" s="1" customFormat="1" ht="15.75" customHeight="1">
      <c r="C394" s="10"/>
      <c r="D394" s="10"/>
      <c r="L394" s="2"/>
    </row>
    <row r="395" spans="3:12" s="1" customFormat="1" ht="15.75" customHeight="1">
      <c r="C395" s="10"/>
      <c r="D395" s="10"/>
      <c r="L395" s="2"/>
    </row>
    <row r="396" spans="3:12" s="1" customFormat="1" ht="15.75" customHeight="1">
      <c r="C396" s="10"/>
      <c r="D396" s="10"/>
      <c r="L396" s="2"/>
    </row>
    <row r="397" spans="3:12" s="1" customFormat="1" ht="15.75" customHeight="1">
      <c r="C397" s="10"/>
      <c r="D397" s="10"/>
      <c r="L397" s="2"/>
    </row>
    <row r="398" spans="3:12" s="1" customFormat="1" ht="15.75" customHeight="1">
      <c r="C398" s="10"/>
      <c r="D398" s="10"/>
      <c r="L398" s="2"/>
    </row>
    <row r="399" spans="3:12" s="1" customFormat="1" ht="15.75" customHeight="1">
      <c r="C399" s="10"/>
      <c r="D399" s="10"/>
      <c r="L399" s="2"/>
    </row>
    <row r="400" spans="3:12" s="1" customFormat="1" ht="15.75" customHeight="1">
      <c r="C400" s="10"/>
      <c r="D400" s="10"/>
      <c r="L400" s="2"/>
    </row>
    <row r="401" spans="3:12" s="1" customFormat="1" ht="15.75" customHeight="1">
      <c r="C401" s="10"/>
      <c r="D401" s="10"/>
      <c r="L401" s="2"/>
    </row>
    <row r="402" spans="3:12" s="1" customFormat="1" ht="15.75" customHeight="1">
      <c r="C402" s="10"/>
      <c r="D402" s="10"/>
      <c r="L402" s="2"/>
    </row>
    <row r="403" spans="3:12" s="1" customFormat="1" ht="15.75" customHeight="1">
      <c r="C403" s="10"/>
      <c r="D403" s="10"/>
      <c r="L403" s="2"/>
    </row>
    <row r="404" spans="3:12" s="1" customFormat="1" ht="15.75" customHeight="1">
      <c r="C404" s="10"/>
      <c r="D404" s="10"/>
      <c r="L404" s="2"/>
    </row>
    <row r="405" spans="3:12" s="1" customFormat="1" ht="15.75" customHeight="1">
      <c r="C405" s="10"/>
      <c r="D405" s="10"/>
      <c r="L405" s="2"/>
    </row>
    <row r="406" spans="3:12" s="1" customFormat="1" ht="15.75" customHeight="1">
      <c r="C406" s="10"/>
      <c r="D406" s="10"/>
      <c r="L406" s="2"/>
    </row>
    <row r="407" spans="3:12" s="1" customFormat="1" ht="15.75" customHeight="1">
      <c r="C407" s="10"/>
      <c r="D407" s="10"/>
      <c r="L407" s="2"/>
    </row>
    <row r="408" spans="3:12" s="1" customFormat="1" ht="15.75" customHeight="1">
      <c r="C408" s="10"/>
      <c r="D408" s="10"/>
      <c r="L408" s="2"/>
    </row>
    <row r="409" spans="3:12" s="1" customFormat="1" ht="15.75" customHeight="1">
      <c r="C409" s="10"/>
      <c r="D409" s="10"/>
      <c r="L409" s="2"/>
    </row>
    <row r="410" spans="3:12" s="1" customFormat="1" ht="15.75" customHeight="1">
      <c r="C410" s="10"/>
      <c r="D410" s="10"/>
      <c r="L410" s="2"/>
    </row>
    <row r="411" spans="3:12" s="1" customFormat="1" ht="15.75" customHeight="1">
      <c r="C411" s="10"/>
      <c r="D411" s="10"/>
      <c r="L411" s="2"/>
    </row>
    <row r="412" spans="3:12" s="1" customFormat="1" ht="15.75" customHeight="1">
      <c r="C412" s="10"/>
      <c r="D412" s="10"/>
      <c r="L412" s="2"/>
    </row>
    <row r="413" spans="3:12" s="1" customFormat="1" ht="15.75" customHeight="1">
      <c r="C413" s="10"/>
      <c r="D413" s="10"/>
      <c r="L413" s="2"/>
    </row>
    <row r="414" spans="3:12" s="1" customFormat="1" ht="15.75" customHeight="1">
      <c r="C414" s="10"/>
      <c r="D414" s="10"/>
      <c r="L414" s="2"/>
    </row>
    <row r="415" spans="3:12" s="1" customFormat="1" ht="15.75" customHeight="1">
      <c r="C415" s="10"/>
      <c r="D415" s="10"/>
      <c r="L415" s="2"/>
    </row>
    <row r="416" spans="3:12" s="1" customFormat="1" ht="15.75" customHeight="1">
      <c r="C416" s="10"/>
      <c r="D416" s="10"/>
      <c r="L416" s="2"/>
    </row>
    <row r="417" spans="3:12" s="1" customFormat="1" ht="15.75" customHeight="1">
      <c r="C417" s="10"/>
      <c r="D417" s="10"/>
      <c r="L417" s="2"/>
    </row>
    <row r="418" spans="3:12" s="1" customFormat="1" ht="15.75" customHeight="1">
      <c r="C418" s="10"/>
      <c r="D418" s="10"/>
      <c r="L418" s="2"/>
    </row>
    <row r="419" spans="3:12" s="1" customFormat="1" ht="15.75" customHeight="1">
      <c r="C419" s="10"/>
      <c r="D419" s="10"/>
      <c r="L419" s="2"/>
    </row>
    <row r="420" spans="3:12" s="1" customFormat="1" ht="15.75" customHeight="1">
      <c r="C420" s="10"/>
      <c r="D420" s="10"/>
      <c r="L420" s="2"/>
    </row>
    <row r="421" spans="3:12" s="1" customFormat="1" ht="15.75" customHeight="1">
      <c r="C421" s="10"/>
      <c r="D421" s="10"/>
      <c r="L421" s="2"/>
    </row>
    <row r="422" spans="3:12" s="1" customFormat="1" ht="15.75" customHeight="1">
      <c r="C422" s="10"/>
      <c r="D422" s="10"/>
      <c r="L422" s="2"/>
    </row>
    <row r="423" spans="3:12" s="1" customFormat="1" ht="15.75" customHeight="1">
      <c r="C423" s="10"/>
      <c r="D423" s="10"/>
      <c r="L423" s="2"/>
    </row>
    <row r="424" spans="3:12" s="1" customFormat="1" ht="15.75" customHeight="1">
      <c r="C424" s="10"/>
      <c r="D424" s="10"/>
      <c r="L424" s="2"/>
    </row>
    <row r="425" spans="3:12" s="1" customFormat="1" ht="15.75" customHeight="1">
      <c r="C425" s="10"/>
      <c r="D425" s="10"/>
      <c r="L425" s="2"/>
    </row>
    <row r="426" spans="3:4" ht="15.75" customHeight="1">
      <c r="C426" s="88"/>
      <c r="D426" s="88"/>
    </row>
    <row r="427" spans="3:4" ht="15.75" customHeight="1">
      <c r="C427" s="88"/>
      <c r="D427" s="88"/>
    </row>
    <row r="428" spans="3:4" ht="15.75" customHeight="1">
      <c r="C428" s="88"/>
      <c r="D428" s="88"/>
    </row>
    <row r="429" spans="3:4" ht="15.75" customHeight="1">
      <c r="C429" s="88"/>
      <c r="D429" s="88"/>
    </row>
    <row r="430" spans="3:4" ht="15.75" customHeight="1">
      <c r="C430" s="88"/>
      <c r="D430" s="88"/>
    </row>
    <row r="431" spans="3:4" ht="15.75" customHeight="1">
      <c r="C431" s="88"/>
      <c r="D431" s="88"/>
    </row>
    <row r="432" spans="3:4" ht="15.75" customHeight="1">
      <c r="C432" s="88"/>
      <c r="D432" s="88"/>
    </row>
    <row r="433" spans="3:4" ht="15.75" customHeight="1">
      <c r="C433" s="88"/>
      <c r="D433" s="88"/>
    </row>
    <row r="434" spans="3:4" ht="15.75" customHeight="1">
      <c r="C434" s="88"/>
      <c r="D434" s="88"/>
    </row>
    <row r="435" spans="3:4" ht="15.75" customHeight="1">
      <c r="C435" s="88"/>
      <c r="D435" s="88"/>
    </row>
    <row r="436" spans="3:4" ht="15.75" customHeight="1">
      <c r="C436" s="88"/>
      <c r="D436" s="88"/>
    </row>
    <row r="437" spans="3:4" ht="15.75" customHeight="1">
      <c r="C437" s="88"/>
      <c r="D437" s="88"/>
    </row>
    <row r="438" spans="3:4" ht="15.75" customHeight="1">
      <c r="C438" s="88"/>
      <c r="D438" s="88"/>
    </row>
    <row r="439" spans="3:4" ht="15.75" customHeight="1">
      <c r="C439" s="88"/>
      <c r="D439" s="88"/>
    </row>
    <row r="440" spans="3:4" ht="15.75" customHeight="1">
      <c r="C440" s="88"/>
      <c r="D440" s="88"/>
    </row>
    <row r="441" spans="3:4" ht="15.75" customHeight="1">
      <c r="C441" s="88"/>
      <c r="D441" s="88"/>
    </row>
    <row r="442" spans="3:4" ht="15.75" customHeight="1">
      <c r="C442" s="88"/>
      <c r="D442" s="88"/>
    </row>
    <row r="443" spans="3:4" ht="15.75" customHeight="1">
      <c r="C443" s="88"/>
      <c r="D443" s="88"/>
    </row>
    <row r="444" spans="3:4" ht="15.75" customHeight="1">
      <c r="C444" s="88"/>
      <c r="D444" s="88"/>
    </row>
    <row r="445" spans="3:4" ht="15.75" customHeight="1">
      <c r="C445" s="88"/>
      <c r="D445" s="88"/>
    </row>
    <row r="446" spans="3:4" ht="15.75" customHeight="1">
      <c r="C446" s="88"/>
      <c r="D446" s="88"/>
    </row>
    <row r="447" spans="3:4" ht="15.75" customHeight="1">
      <c r="C447" s="88"/>
      <c r="D447" s="88"/>
    </row>
    <row r="448" spans="3:4" ht="15.75" customHeight="1">
      <c r="C448" s="88"/>
      <c r="D448" s="88"/>
    </row>
    <row r="449" spans="3:4" ht="15.75" customHeight="1">
      <c r="C449" s="88"/>
      <c r="D449" s="88"/>
    </row>
    <row r="450" spans="3:4" ht="15.75" customHeight="1">
      <c r="C450" s="88"/>
      <c r="D450" s="88"/>
    </row>
    <row r="451" spans="3:4" ht="15.75" customHeight="1">
      <c r="C451" s="88"/>
      <c r="D451" s="88"/>
    </row>
    <row r="452" spans="3:4" ht="15.75" customHeight="1">
      <c r="C452" s="88"/>
      <c r="D452" s="88"/>
    </row>
    <row r="453" spans="3:4" ht="15.75" customHeight="1">
      <c r="C453" s="88"/>
      <c r="D453" s="88"/>
    </row>
    <row r="454" spans="3:4" ht="15.75" customHeight="1">
      <c r="C454" s="88"/>
      <c r="D454" s="88"/>
    </row>
    <row r="455" spans="3:4" ht="15.75" customHeight="1">
      <c r="C455" s="88"/>
      <c r="D455" s="88"/>
    </row>
    <row r="456" spans="3:4" ht="15.75" customHeight="1">
      <c r="C456" s="88"/>
      <c r="D456" s="88"/>
    </row>
    <row r="457" spans="3:4" ht="15.75" customHeight="1">
      <c r="C457" s="88"/>
      <c r="D457" s="88"/>
    </row>
    <row r="458" spans="3:4" ht="15.75" customHeight="1">
      <c r="C458" s="88"/>
      <c r="D458" s="88"/>
    </row>
    <row r="459" spans="3:4" ht="15.75" customHeight="1">
      <c r="C459" s="88"/>
      <c r="D459" s="88"/>
    </row>
    <row r="460" spans="3:4" ht="15.75" customHeight="1">
      <c r="C460" s="88"/>
      <c r="D460" s="88"/>
    </row>
    <row r="461" spans="3:4" ht="15.75" customHeight="1">
      <c r="C461" s="88"/>
      <c r="D461" s="88"/>
    </row>
    <row r="462" spans="3:4" ht="15.75" customHeight="1">
      <c r="C462" s="88"/>
      <c r="D462" s="88"/>
    </row>
    <row r="463" spans="3:4" ht="15.75" customHeight="1">
      <c r="C463" s="88"/>
      <c r="D463" s="88"/>
    </row>
    <row r="464" spans="3:4" ht="15.75" customHeight="1">
      <c r="C464" s="88"/>
      <c r="D464" s="88"/>
    </row>
    <row r="465" spans="3:4" ht="15.75" customHeight="1">
      <c r="C465" s="88"/>
      <c r="D465" s="88"/>
    </row>
    <row r="466" spans="3:4" ht="15.75" customHeight="1">
      <c r="C466" s="88"/>
      <c r="D466" s="88"/>
    </row>
    <row r="467" spans="3:4" ht="15.75" customHeight="1">
      <c r="C467" s="88"/>
      <c r="D467" s="88"/>
    </row>
    <row r="468" spans="3:4" ht="15.75" customHeight="1">
      <c r="C468" s="88"/>
      <c r="D468" s="88"/>
    </row>
    <row r="469" spans="3:4" ht="15.75" customHeight="1">
      <c r="C469" s="88"/>
      <c r="D469" s="88"/>
    </row>
  </sheetData>
  <sheetProtection password="BC1D" sheet="1" objects="1" scenarios="1"/>
  <mergeCells count="9">
    <mergeCell ref="N340:P340"/>
    <mergeCell ref="B5:P5"/>
    <mergeCell ref="B9:P9"/>
    <mergeCell ref="B3:P3"/>
    <mergeCell ref="B4:P4"/>
    <mergeCell ref="B1:P1"/>
    <mergeCell ref="B2:P2"/>
    <mergeCell ref="N338:P338"/>
    <mergeCell ref="N339:P339"/>
  </mergeCells>
  <printOptions/>
  <pageMargins left="0.5511811023622047" right="0" top="0.3937007874015748" bottom="0.3937007874015748" header="0" footer="0.11811023622047245"/>
  <pageSetup horizontalDpi="300" verticalDpi="300" orientation="portrait" paperSize="9" scale="85" r:id="rId3"/>
  <headerFooter alignWithMargins="0">
    <oddFooter>&amp;C&amp;"Times New Roman,Italic"&amp;9Page &amp;P of &amp;N&amp;R&amp;"Times New Roman,Italic"&amp;9&amp;F   &amp;D   &amp;T</oddFooter>
  </headerFooter>
  <rowBreaks count="6" manualBreakCount="6">
    <brk id="56" max="255" man="1"/>
    <brk id="113" max="255" man="1"/>
    <brk id="170" max="255" man="1"/>
    <brk id="218" max="255" man="1"/>
    <brk id="262" max="255" man="1"/>
    <brk id="31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Interim Report for the 6 months ended 30.6.94</dc:title>
  <dc:subject/>
  <dc:creator>1-cheng</dc:creator>
  <cp:keywords/>
  <dc:description/>
  <cp:lastModifiedBy>1-Cheng</cp:lastModifiedBy>
  <cp:lastPrinted>2001-02-28T09:30:08Z</cp:lastPrinted>
  <dcterms:created xsi:type="dcterms:W3CDTF">1998-07-22T03:18:27Z</dcterms:created>
  <dcterms:modified xsi:type="dcterms:W3CDTF">2001-02-28T09:33:36Z</dcterms:modified>
  <cp:category/>
  <cp:version/>
  <cp:contentType/>
  <cp:contentStatus/>
</cp:coreProperties>
</file>