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  BS  " sheetId="1" r:id="rId1"/>
    <sheet name="  P&amp;L  " sheetId="2" r:id="rId2"/>
  </sheets>
  <definedNames/>
  <calcPr fullCalcOnLoad="1"/>
</workbook>
</file>

<file path=xl/sharedStrings.xml><?xml version="1.0" encoding="utf-8"?>
<sst xmlns="http://schemas.openxmlformats.org/spreadsheetml/2006/main" count="86" uniqueCount="76">
  <si>
    <t>MWE HOLDINGS BERHAD (5713-D)</t>
  </si>
  <si>
    <t>and its Group of Companies</t>
  </si>
  <si>
    <t>CONSOLIDATED BALANCE SHEET</t>
  </si>
  <si>
    <t>AS AT 30 SEPTEMBER 1999</t>
  </si>
  <si>
    <t>(UNAUDITED)</t>
  </si>
  <si>
    <t>(Audited)</t>
  </si>
  <si>
    <t>Period ended</t>
  </si>
  <si>
    <t>Year ended</t>
  </si>
  <si>
    <t>30.09.1999</t>
  </si>
  <si>
    <t>31.12.1998</t>
  </si>
  <si>
    <t>RM'000</t>
  </si>
  <si>
    <t>SHARE CAPITAL</t>
  </si>
  <si>
    <t>RESERVES</t>
  </si>
  <si>
    <t>TOTAL CAPITAL AND RESERVES</t>
  </si>
  <si>
    <t>MINORITY INTEREST</t>
  </si>
  <si>
    <t>DEFERRED LIABILITIES</t>
  </si>
  <si>
    <t>Represented by:</t>
  </si>
  <si>
    <t>FIXED ASSETS</t>
  </si>
  <si>
    <t>INVESTMENT PROPERTIES</t>
  </si>
  <si>
    <t>DEVELOPMENT PROPERTIES</t>
  </si>
  <si>
    <t>ASSOCIATED COMPANIES</t>
  </si>
  <si>
    <t>OTHER INVESTMENTS</t>
  </si>
  <si>
    <t>GOODWILL ON CONSOLIDATION</t>
  </si>
  <si>
    <t>CURRENT ASSETS</t>
  </si>
  <si>
    <t xml:space="preserve">    Stocks</t>
  </si>
  <si>
    <t xml:space="preserve">    Development properties</t>
  </si>
  <si>
    <t xml:space="preserve">    Contract work-in-progress</t>
  </si>
  <si>
    <t xml:space="preserve">    Trade debtors</t>
  </si>
  <si>
    <t xml:space="preserve">    Other debtors, deposits and prepayments</t>
  </si>
  <si>
    <t xml:space="preserve">    Fixed deposits</t>
  </si>
  <si>
    <t xml:space="preserve">    Cash and bank balances</t>
  </si>
  <si>
    <t xml:space="preserve">    Less:</t>
  </si>
  <si>
    <t>CURRENT LIABILITIES</t>
  </si>
  <si>
    <t xml:space="preserve">    Trade creditors</t>
  </si>
  <si>
    <t xml:space="preserve">    Other creditors and accruals</t>
  </si>
  <si>
    <t xml:space="preserve">    Bank borrowings</t>
  </si>
  <si>
    <t xml:space="preserve">    Taxation</t>
  </si>
  <si>
    <t xml:space="preserve">    Dividend</t>
  </si>
  <si>
    <t>NET CURRENT ASSETS/(LIABILITIES)</t>
  </si>
  <si>
    <t>EXPENDITURE CARRIED FORWARD</t>
  </si>
  <si>
    <t xml:space="preserve">Net tangible asset per share </t>
  </si>
  <si>
    <t>sen</t>
  </si>
  <si>
    <r>
      <t>MWE HOLDINGS BERHAD</t>
    </r>
    <r>
      <rPr>
        <b/>
        <sz val="9"/>
        <rFont val="Times New Roman"/>
        <family val="1"/>
      </rPr>
      <t xml:space="preserve"> (5713-D)</t>
    </r>
  </si>
  <si>
    <t>CONSOLIDATED PROFIT AND LOSS STATEMENT</t>
  </si>
  <si>
    <t>FOR THE 9-MONTH PERIOD ENDED 30 SEPTEMBER 1999</t>
  </si>
  <si>
    <t>Current</t>
  </si>
  <si>
    <t>Cumulative</t>
  </si>
  <si>
    <t>Quarter</t>
  </si>
  <si>
    <t>9 months</t>
  </si>
  <si>
    <t>ended 30.9.1999</t>
  </si>
  <si>
    <t xml:space="preserve">Turnover </t>
  </si>
  <si>
    <t>Other income including interest income</t>
  </si>
  <si>
    <t>Operating profit/(loss) before interest on borrowings,</t>
  </si>
  <si>
    <t xml:space="preserve">  depreciation and amortisation, exceptional items,</t>
  </si>
  <si>
    <t>Interest on borrowings</t>
  </si>
  <si>
    <t>Depreciation and amortisation</t>
  </si>
  <si>
    <t>Exceptional items</t>
  </si>
  <si>
    <t>Operating profit/(loss) after interest on borrowings,</t>
  </si>
  <si>
    <t xml:space="preserve">  depreciation and amortisation and exceptional</t>
  </si>
  <si>
    <t xml:space="preserve">  items but before income tax, minority interests</t>
  </si>
  <si>
    <t>Share in the results of associated companies</t>
  </si>
  <si>
    <t xml:space="preserve">Profit/(loss) before taxation, minority interests and </t>
  </si>
  <si>
    <t>Taxation</t>
  </si>
  <si>
    <t>Profit/(loss) after taxation before deducting</t>
  </si>
  <si>
    <t xml:space="preserve">  minority interests</t>
  </si>
  <si>
    <t>Minority interests</t>
  </si>
  <si>
    <t>Profit/(loss) after taxation attributable to members</t>
  </si>
  <si>
    <t xml:space="preserve">  of the company</t>
  </si>
  <si>
    <t>Earnings per share after deducting any provision</t>
  </si>
  <si>
    <t xml:space="preserve">  for preference dividend, if any:</t>
  </si>
  <si>
    <t>Basic (based on 165,393,832 ordinary shares)</t>
  </si>
  <si>
    <t>Fully diluted</t>
  </si>
  <si>
    <t>N/A</t>
  </si>
  <si>
    <t xml:space="preserve">  and extraordinary items</t>
  </si>
  <si>
    <t xml:space="preserve">  extraordinary items</t>
  </si>
  <si>
    <t xml:space="preserve">  income tax, minority interests and extraordinary items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</si>
</sst>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7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5" fontId="9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44" fontId="8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10.57421875" style="4" customWidth="1"/>
    <col min="6" max="6" width="3.7109375" style="1" customWidth="1"/>
    <col min="7" max="7" width="2.7109375" style="1" customWidth="1"/>
    <col min="8" max="8" width="10.7109375" style="4" customWidth="1"/>
    <col min="9" max="9" width="3.7109375" style="1" customWidth="1"/>
    <col min="10" max="16384" width="9.140625" style="1" customWidth="1"/>
  </cols>
  <sheetData>
    <row r="1" ht="14.25">
      <c r="B1" s="2" t="s">
        <v>0</v>
      </c>
    </row>
    <row r="2" ht="13.5">
      <c r="B2" s="11" t="s">
        <v>1</v>
      </c>
    </row>
    <row r="3" ht="15">
      <c r="B3" s="3" t="s">
        <v>2</v>
      </c>
    </row>
    <row r="4" ht="15">
      <c r="B4" s="3" t="s">
        <v>3</v>
      </c>
    </row>
    <row r="5" ht="12.75">
      <c r="B5" s="10" t="s">
        <v>4</v>
      </c>
    </row>
    <row r="6" spans="2:8" ht="15">
      <c r="B6" s="3"/>
      <c r="H6" s="5" t="s">
        <v>5</v>
      </c>
    </row>
    <row r="7" spans="5:8" ht="12.75">
      <c r="E7" s="5" t="s">
        <v>6</v>
      </c>
      <c r="H7" s="5" t="s">
        <v>7</v>
      </c>
    </row>
    <row r="8" spans="5:8" ht="15">
      <c r="E8" s="9" t="s">
        <v>8</v>
      </c>
      <c r="H8" s="9" t="s">
        <v>9</v>
      </c>
    </row>
    <row r="9" spans="5:8" ht="12.75">
      <c r="E9" s="5"/>
      <c r="H9" s="5"/>
    </row>
    <row r="10" spans="5:8" ht="12.75">
      <c r="E10" s="5" t="s">
        <v>10</v>
      </c>
      <c r="H10" s="5" t="s">
        <v>10</v>
      </c>
    </row>
    <row r="11" spans="2:8" ht="12.75">
      <c r="B11" s="1" t="s">
        <v>11</v>
      </c>
      <c r="E11" s="4">
        <v>165394</v>
      </c>
      <c r="H11" s="4">
        <v>165394</v>
      </c>
    </row>
    <row r="12" spans="2:8" ht="12.75">
      <c r="B12" s="1" t="s">
        <v>12</v>
      </c>
      <c r="E12" s="6">
        <v>96161</v>
      </c>
      <c r="G12"/>
      <c r="H12" s="6">
        <v>86505</v>
      </c>
    </row>
    <row r="13" spans="2:8" ht="12.75">
      <c r="B13" s="1" t="s">
        <v>13</v>
      </c>
      <c r="E13" s="4">
        <v>261555</v>
      </c>
      <c r="H13" s="4">
        <v>251899</v>
      </c>
    </row>
    <row r="14" spans="2:8" ht="12.75">
      <c r="B14" s="1" t="s">
        <v>14</v>
      </c>
      <c r="E14" s="4">
        <v>47269</v>
      </c>
      <c r="H14" s="4">
        <v>42757</v>
      </c>
    </row>
    <row r="15" spans="2:8" ht="12.75">
      <c r="B15" s="1" t="s">
        <v>15</v>
      </c>
      <c r="E15" s="4">
        <v>64262</v>
      </c>
      <c r="H15" s="4">
        <v>25385</v>
      </c>
    </row>
    <row r="16" spans="5:8" ht="13.5" thickBot="1">
      <c r="E16" s="7">
        <v>373086</v>
      </c>
      <c r="H16" s="7">
        <v>320041</v>
      </c>
    </row>
    <row r="17" ht="13.5" thickTop="1">
      <c r="B17" s="1" t="s">
        <v>16</v>
      </c>
    </row>
    <row r="19" spans="2:8" ht="12.75">
      <c r="B19" s="1" t="s">
        <v>17</v>
      </c>
      <c r="E19" s="4">
        <v>121340</v>
      </c>
      <c r="H19" s="4">
        <v>122688</v>
      </c>
    </row>
    <row r="20" spans="2:8" ht="12.75">
      <c r="B20" s="1" t="s">
        <v>18</v>
      </c>
      <c r="E20" s="4">
        <v>82409</v>
      </c>
      <c r="H20" s="4">
        <v>81934</v>
      </c>
    </row>
    <row r="21" spans="2:8" ht="12.75">
      <c r="B21" s="1" t="s">
        <v>19</v>
      </c>
      <c r="E21" s="4">
        <v>32177</v>
      </c>
      <c r="H21" s="4">
        <v>33634</v>
      </c>
    </row>
    <row r="22" spans="2:8" ht="12.75">
      <c r="B22" s="1" t="s">
        <v>20</v>
      </c>
      <c r="E22" s="4">
        <v>18936</v>
      </c>
      <c r="H22" s="4">
        <v>18546</v>
      </c>
    </row>
    <row r="23" spans="2:8" ht="12.75">
      <c r="B23" s="1" t="s">
        <v>21</v>
      </c>
      <c r="E23" s="4">
        <v>63611</v>
      </c>
      <c r="H23" s="4">
        <v>61394</v>
      </c>
    </row>
    <row r="24" spans="2:8" ht="12.75">
      <c r="B24" s="1" t="s">
        <v>22</v>
      </c>
      <c r="E24" s="4">
        <v>22509</v>
      </c>
      <c r="H24" s="4">
        <v>23738</v>
      </c>
    </row>
    <row r="26" ht="12.75">
      <c r="B26" s="1" t="s">
        <v>23</v>
      </c>
    </row>
    <row r="27" spans="2:8" ht="12.75">
      <c r="B27" s="1" t="s">
        <v>24</v>
      </c>
      <c r="E27" s="4">
        <v>53759</v>
      </c>
      <c r="H27" s="4">
        <v>72826</v>
      </c>
    </row>
    <row r="28" spans="2:8" ht="12.75">
      <c r="B28" s="1" t="s">
        <v>25</v>
      </c>
      <c r="E28" s="4">
        <v>56991</v>
      </c>
      <c r="H28" s="4">
        <v>39238</v>
      </c>
    </row>
    <row r="29" spans="2:8" ht="12.75">
      <c r="B29" s="1" t="s">
        <v>26</v>
      </c>
      <c r="E29" s="4">
        <v>605</v>
      </c>
      <c r="H29" s="4">
        <v>2236</v>
      </c>
    </row>
    <row r="30" spans="2:8" ht="12.75">
      <c r="B30" s="1" t="s">
        <v>27</v>
      </c>
      <c r="E30" s="4">
        <v>74056</v>
      </c>
      <c r="H30" s="4">
        <v>70796</v>
      </c>
    </row>
    <row r="31" spans="2:8" ht="12.75">
      <c r="B31" s="1" t="s">
        <v>28</v>
      </c>
      <c r="E31" s="4">
        <v>37796</v>
      </c>
      <c r="H31" s="4">
        <v>38014</v>
      </c>
    </row>
    <row r="32" spans="2:8" ht="12.75">
      <c r="B32" s="1" t="s">
        <v>29</v>
      </c>
      <c r="E32" s="4">
        <v>62277</v>
      </c>
      <c r="H32" s="4">
        <v>12550</v>
      </c>
    </row>
    <row r="33" spans="2:8" ht="12.75">
      <c r="B33" s="1" t="s">
        <v>30</v>
      </c>
      <c r="E33" s="4">
        <v>20007</v>
      </c>
      <c r="H33" s="4">
        <v>18250</v>
      </c>
    </row>
    <row r="34" spans="5:8" ht="12.75">
      <c r="E34" s="8">
        <v>305491</v>
      </c>
      <c r="H34" s="8">
        <f>SUM(H27:H33)</f>
        <v>253910</v>
      </c>
    </row>
    <row r="35" ht="12.75">
      <c r="B35" s="1" t="s">
        <v>31</v>
      </c>
    </row>
    <row r="36" ht="12.75">
      <c r="B36" s="1" t="s">
        <v>32</v>
      </c>
    </row>
    <row r="37" spans="2:8" ht="12.75">
      <c r="B37" s="1" t="s">
        <v>33</v>
      </c>
      <c r="E37" s="4">
        <v>34779</v>
      </c>
      <c r="H37" s="4">
        <v>43353</v>
      </c>
    </row>
    <row r="38" spans="2:8" ht="12.75">
      <c r="B38" s="1" t="s">
        <v>34</v>
      </c>
      <c r="E38" s="4">
        <v>89705</v>
      </c>
      <c r="H38" s="4">
        <v>41828</v>
      </c>
    </row>
    <row r="39" spans="2:8" ht="12.75">
      <c r="B39" s="1" t="s">
        <v>35</v>
      </c>
      <c r="E39" s="4">
        <v>142884</v>
      </c>
      <c r="H39" s="4">
        <v>185784</v>
      </c>
    </row>
    <row r="40" spans="2:8" ht="12.75">
      <c r="B40" s="1" t="s">
        <v>36</v>
      </c>
      <c r="E40" s="4">
        <v>7125</v>
      </c>
      <c r="H40" s="4">
        <v>5189</v>
      </c>
    </row>
    <row r="41" spans="2:8" ht="12.75">
      <c r="B41" s="1" t="s">
        <v>37</v>
      </c>
      <c r="E41" s="4">
        <v>0</v>
      </c>
      <c r="H41" s="4">
        <v>595</v>
      </c>
    </row>
    <row r="42" spans="5:8" ht="12.75">
      <c r="E42" s="8">
        <v>274493</v>
      </c>
      <c r="H42" s="8">
        <v>276749</v>
      </c>
    </row>
    <row r="44" spans="2:8" ht="12.75">
      <c r="B44" s="1" t="s">
        <v>38</v>
      </c>
      <c r="E44" s="4">
        <v>30998</v>
      </c>
      <c r="H44" s="4">
        <v>-22839</v>
      </c>
    </row>
    <row r="45" spans="2:8" ht="12.75">
      <c r="B45" s="1" t="s">
        <v>39</v>
      </c>
      <c r="E45" s="4">
        <v>1106</v>
      </c>
      <c r="H45" s="4">
        <v>946</v>
      </c>
    </row>
    <row r="46" spans="5:8" ht="13.5" thickBot="1">
      <c r="E46" s="7">
        <v>373086</v>
      </c>
      <c r="H46" s="7">
        <f>+SUM(H19:H24)+H44+H45</f>
        <v>320041</v>
      </c>
    </row>
    <row r="47" ht="13.5" thickTop="1"/>
    <row r="48" spans="2:9" ht="12.75">
      <c r="B48" s="1" t="s">
        <v>40</v>
      </c>
      <c r="E48" s="4">
        <v>144</v>
      </c>
      <c r="F48" s="1" t="s">
        <v>41</v>
      </c>
      <c r="H48" s="4">
        <v>137</v>
      </c>
      <c r="I48" s="1" t="s">
        <v>41</v>
      </c>
    </row>
  </sheetData>
  <printOptions/>
  <pageMargins left="1.21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workbookViewId="0" topLeftCell="A1">
      <selection activeCell="B10" sqref="B10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9.140625" style="16" customWidth="1"/>
    <col min="6" max="6" width="3.7109375" style="1" customWidth="1"/>
    <col min="7" max="7" width="2.7109375" style="1" customWidth="1"/>
    <col min="8" max="8" width="10.7109375" style="4" customWidth="1"/>
    <col min="9" max="9" width="3.7109375" style="1" customWidth="1"/>
    <col min="10" max="16384" width="9.140625" style="1" customWidth="1"/>
  </cols>
  <sheetData>
    <row r="1" ht="14.25">
      <c r="B1" s="2" t="s">
        <v>42</v>
      </c>
    </row>
    <row r="2" ht="13.5">
      <c r="B2" s="11" t="s">
        <v>1</v>
      </c>
    </row>
    <row r="3" ht="15">
      <c r="B3" s="3" t="s">
        <v>43</v>
      </c>
    </row>
    <row r="4" ht="15">
      <c r="B4" s="3" t="s">
        <v>44</v>
      </c>
    </row>
    <row r="5" ht="12.75">
      <c r="B5" s="20" t="s">
        <v>4</v>
      </c>
    </row>
    <row r="6" spans="2:8" ht="12.75">
      <c r="B6" s="10"/>
      <c r="E6" s="16" t="s">
        <v>45</v>
      </c>
      <c r="H6" s="4" t="s">
        <v>46</v>
      </c>
    </row>
    <row r="7" spans="5:8" ht="12.75">
      <c r="E7" s="16" t="s">
        <v>47</v>
      </c>
      <c r="H7" s="5" t="s">
        <v>48</v>
      </c>
    </row>
    <row r="8" spans="5:8" ht="12.75">
      <c r="E8" s="19" t="s">
        <v>49</v>
      </c>
      <c r="H8" s="12" t="s">
        <v>49</v>
      </c>
    </row>
    <row r="9" spans="6:8" ht="12.75">
      <c r="F9"/>
      <c r="G9"/>
      <c r="H9" s="13"/>
    </row>
    <row r="10" spans="5:8" ht="12.75">
      <c r="E10" s="5" t="s">
        <v>10</v>
      </c>
      <c r="H10" s="5" t="s">
        <v>10</v>
      </c>
    </row>
    <row r="11" spans="5:8" ht="12.75">
      <c r="E11" s="5"/>
      <c r="H11" s="5"/>
    </row>
    <row r="12" spans="2:8" ht="13.5" thickBot="1">
      <c r="B12" s="1" t="s">
        <v>50</v>
      </c>
      <c r="E12" s="14">
        <v>86178</v>
      </c>
      <c r="H12" s="14">
        <v>253742</v>
      </c>
    </row>
    <row r="13" ht="13.5" thickTop="1">
      <c r="E13" s="4"/>
    </row>
    <row r="14" spans="2:8" ht="13.5" thickBot="1">
      <c r="B14" s="1" t="s">
        <v>51</v>
      </c>
      <c r="E14" s="14">
        <v>155</v>
      </c>
      <c r="H14" s="14">
        <v>1849</v>
      </c>
    </row>
    <row r="15" ht="13.5" thickTop="1">
      <c r="E15" s="4"/>
    </row>
    <row r="16" spans="2:5" ht="12.75">
      <c r="B16" s="1" t="s">
        <v>52</v>
      </c>
      <c r="E16" s="4"/>
    </row>
    <row r="17" spans="2:5" ht="12.75">
      <c r="B17" s="1" t="s">
        <v>53</v>
      </c>
      <c r="E17" s="4"/>
    </row>
    <row r="18" spans="2:8" ht="12.75">
      <c r="B18" s="1" t="s">
        <v>75</v>
      </c>
      <c r="E18" s="4">
        <v>12843</v>
      </c>
      <c r="H18" s="4">
        <v>36597</v>
      </c>
    </row>
    <row r="19" spans="2:5" ht="12.75">
      <c r="B19"/>
      <c r="E19" s="4"/>
    </row>
    <row r="20" spans="2:8" ht="12.75">
      <c r="B20" s="1" t="s">
        <v>54</v>
      </c>
      <c r="E20" s="4">
        <v>-2956</v>
      </c>
      <c r="H20" s="4">
        <v>-10663</v>
      </c>
    </row>
    <row r="21" spans="2:8" ht="12.75">
      <c r="B21" s="1" t="s">
        <v>55</v>
      </c>
      <c r="E21" s="4">
        <v>-3144</v>
      </c>
      <c r="H21" s="4">
        <v>-7769</v>
      </c>
    </row>
    <row r="22" spans="2:8" ht="12.75">
      <c r="B22" s="1" t="s">
        <v>56</v>
      </c>
      <c r="E22" s="6">
        <v>0</v>
      </c>
      <c r="H22" s="6">
        <v>0</v>
      </c>
    </row>
    <row r="23" spans="5:8" ht="12.75">
      <c r="E23" s="15"/>
      <c r="H23" s="15"/>
    </row>
    <row r="24" spans="2:5" ht="12.75">
      <c r="B24" s="1" t="s">
        <v>57</v>
      </c>
      <c r="E24" s="4"/>
    </row>
    <row r="25" spans="2:5" ht="12.75">
      <c r="B25" s="1" t="s">
        <v>58</v>
      </c>
      <c r="E25" s="4"/>
    </row>
    <row r="26" spans="2:5" ht="12.75">
      <c r="B26" s="1" t="s">
        <v>59</v>
      </c>
      <c r="E26" s="4"/>
    </row>
    <row r="27" spans="2:8" ht="12.75">
      <c r="B27" s="1" t="s">
        <v>73</v>
      </c>
      <c r="E27" s="4">
        <v>6743</v>
      </c>
      <c r="H27" s="4">
        <v>18165</v>
      </c>
    </row>
    <row r="28" ht="12.75">
      <c r="E28" s="4"/>
    </row>
    <row r="29" spans="2:8" ht="12.75">
      <c r="B29" s="1" t="s">
        <v>60</v>
      </c>
      <c r="E29" s="6">
        <v>323</v>
      </c>
      <c r="H29" s="6">
        <v>1061</v>
      </c>
    </row>
    <row r="30" ht="12.75">
      <c r="E30" s="4"/>
    </row>
    <row r="31" spans="2:5" ht="12.75">
      <c r="B31" s="1" t="s">
        <v>61</v>
      </c>
      <c r="E31" s="4"/>
    </row>
    <row r="32" spans="2:8" ht="12.75">
      <c r="B32" s="1" t="s">
        <v>74</v>
      </c>
      <c r="E32" s="4">
        <v>7066</v>
      </c>
      <c r="H32" s="4">
        <v>19226</v>
      </c>
    </row>
    <row r="33" spans="2:5" ht="12.75">
      <c r="B33"/>
      <c r="E33" s="4"/>
    </row>
    <row r="34" spans="2:8" ht="12.75">
      <c r="B34" s="1" t="s">
        <v>62</v>
      </c>
      <c r="E34" s="6">
        <v>2707</v>
      </c>
      <c r="H34" s="6">
        <v>1572</v>
      </c>
    </row>
    <row r="35" ht="12.75">
      <c r="E35" s="4"/>
    </row>
    <row r="36" spans="2:5" ht="12.75">
      <c r="B36" s="1" t="s">
        <v>63</v>
      </c>
      <c r="E36" s="4"/>
    </row>
    <row r="37" spans="2:8" ht="12.75">
      <c r="B37" s="1" t="s">
        <v>64</v>
      </c>
      <c r="E37" s="4">
        <v>9773</v>
      </c>
      <c r="H37" s="4">
        <v>20798</v>
      </c>
    </row>
    <row r="38" spans="2:8" ht="12.75">
      <c r="B38" s="1" t="s">
        <v>65</v>
      </c>
      <c r="E38" s="6">
        <v>-3310</v>
      </c>
      <c r="H38" s="6">
        <v>-8560</v>
      </c>
    </row>
    <row r="39" ht="12.75">
      <c r="E39" s="4"/>
    </row>
    <row r="40" spans="2:5" ht="12.75">
      <c r="B40" s="1" t="s">
        <v>66</v>
      </c>
      <c r="E40" s="4"/>
    </row>
    <row r="41" spans="2:8" ht="13.5" thickBot="1">
      <c r="B41" s="1" t="s">
        <v>67</v>
      </c>
      <c r="E41" s="14">
        <v>6463</v>
      </c>
      <c r="H41" s="14">
        <v>12238</v>
      </c>
    </row>
    <row r="42" spans="5:8" ht="13.5" thickTop="1">
      <c r="E42" s="15"/>
      <c r="H42" s="15"/>
    </row>
    <row r="43" ht="12.75">
      <c r="B43" s="1" t="s">
        <v>68</v>
      </c>
    </row>
    <row r="44" ht="12.75">
      <c r="B44" s="1" t="s">
        <v>69</v>
      </c>
    </row>
    <row r="45" spans="2:9" ht="12.75">
      <c r="B45" s="1" t="s">
        <v>70</v>
      </c>
      <c r="E45" s="17">
        <v>3.91</v>
      </c>
      <c r="F45" s="1" t="s">
        <v>41</v>
      </c>
      <c r="H45" s="18">
        <v>7.4</v>
      </c>
      <c r="I45" s="1" t="s">
        <v>41</v>
      </c>
    </row>
    <row r="47" spans="2:8" ht="12.75">
      <c r="B47" s="1" t="s">
        <v>71</v>
      </c>
      <c r="E47" s="5" t="s">
        <v>72</v>
      </c>
      <c r="H47" s="5" t="s">
        <v>72</v>
      </c>
    </row>
  </sheetData>
  <printOptions/>
  <pageMargins left="1.16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Metra Management Sdn Bhd</dc:creator>
  <cp:keywords/>
  <dc:description/>
  <cp:lastModifiedBy>Metra Management Sdn Bhd</cp:lastModifiedBy>
  <cp:lastPrinted>1999-11-30T07:47:51Z</cp:lastPrinted>
  <dcterms:created xsi:type="dcterms:W3CDTF">1999-11-30T07:49:17Z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