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265" tabRatio="923" activeTab="0"/>
  </bookViews>
  <sheets>
    <sheet name="QR_BS" sheetId="1" r:id="rId1"/>
    <sheet name="QR" sheetId="2" r:id="rId2"/>
    <sheet name="QR_equity" sheetId="3" r:id="rId3"/>
    <sheet name="QR_cash flow" sheetId="4" r:id="rId4"/>
    <sheet name="QR_N((MASB)" sheetId="5" r:id="rId5"/>
    <sheet name="QR_N(BMSB) " sheetId="6" r:id="rId6"/>
  </sheets>
  <externalReferences>
    <externalReference r:id="rId9"/>
    <externalReference r:id="rId10"/>
    <externalReference r:id="rId11"/>
    <externalReference r:id="rId12"/>
    <externalReference r:id="rId13"/>
    <externalReference r:id="rId14"/>
  </externalReferences>
  <definedNames>
    <definedName name="AA" localSheetId="3">'[2]BPR'!$F$11</definedName>
    <definedName name="AA" localSheetId="4">'[2]BPR'!$F$11</definedName>
    <definedName name="AA" localSheetId="5">'[2]BPR'!$F$11</definedName>
    <definedName name="Data" localSheetId="3">'[2]BPR'!$F$11</definedName>
    <definedName name="Data" localSheetId="4">'[2]BPR'!$F$11</definedName>
    <definedName name="Data" localSheetId="5">'[2]BPR'!$F$11</definedName>
    <definedName name="Date" localSheetId="3">#REF!</definedName>
    <definedName name="Date" localSheetId="4">#REF!</definedName>
    <definedName name="Date" localSheetId="5">#REF!</definedName>
    <definedName name="OCT" localSheetId="3">'[3]FF-3'!$A$9:$K$11</definedName>
    <definedName name="OCT" localSheetId="4">'[3]FF-3'!$A$9:$K$11</definedName>
    <definedName name="OCT" localSheetId="5">'[3]FF-3'!$A$9:$K$11</definedName>
    <definedName name="OCT334" localSheetId="3">'[3]FF-3'!$1:$8</definedName>
    <definedName name="OCT334" localSheetId="4">'[3]FF-3'!$1:$8</definedName>
    <definedName name="OCT334" localSheetId="5">'[3]FF-3'!$1:$8</definedName>
    <definedName name="_xlnm.Print_Area" localSheetId="1">'QR'!$A$1:$H$67</definedName>
    <definedName name="_xlnm.Print_Area" localSheetId="0">'QR_BS'!$A$1:$F$50</definedName>
    <definedName name="_xlnm.Print_Area" localSheetId="3">'QR_cash flow'!$A$1:$D$54</definedName>
    <definedName name="_xlnm.Print_Area" localSheetId="4">'QR_N((MASB)'!$A$1:$J$97</definedName>
    <definedName name="_xlnm.Print_Area" localSheetId="5">'QR_N(BMSB) '!$A$1:$H$173</definedName>
    <definedName name="Print_Area_MI" localSheetId="3">#REF!</definedName>
    <definedName name="Print_Area_MI" localSheetId="4">#REF!</definedName>
    <definedName name="Print_Area_MI" localSheetId="5">#REF!</definedName>
    <definedName name="_xlnm.Print_Titles" localSheetId="4">'QR_N((MASB)'!$1:$5</definedName>
    <definedName name="_xlnm.Print_Titles" localSheetId="5">'QR_N(BMSB) '!$1:$6</definedName>
    <definedName name="Print_Titles_MI" localSheetId="3">#REF!</definedName>
    <definedName name="Print_Titles_MI" localSheetId="4">#REF!</definedName>
    <definedName name="Print_Titles_MI" localSheetId="5">#REF!</definedName>
  </definedNames>
  <calcPr fullCalcOnLoad="1"/>
</workbook>
</file>

<file path=xl/sharedStrings.xml><?xml version="1.0" encoding="utf-8"?>
<sst xmlns="http://schemas.openxmlformats.org/spreadsheetml/2006/main" count="343" uniqueCount="253">
  <si>
    <t>Total</t>
  </si>
  <si>
    <t>CURRENT ASSETS</t>
  </si>
  <si>
    <t>CURRENT LIABILITIES</t>
  </si>
  <si>
    <t>Taxation</t>
  </si>
  <si>
    <t>NET CURRENT ASSETS</t>
  </si>
  <si>
    <t>Profit before taxation</t>
  </si>
  <si>
    <t>Extraordinary item</t>
  </si>
  <si>
    <t>Dividends</t>
  </si>
  <si>
    <t>Depreciation</t>
  </si>
  <si>
    <t>CASH FLOWS FROM OPERATING ACTIVITIES</t>
  </si>
  <si>
    <t>Adjustments for :</t>
  </si>
  <si>
    <t>Operating profit before working capital changes</t>
  </si>
  <si>
    <t>CASH FLOWS FROM INVESTING ACTIVITIES</t>
  </si>
  <si>
    <t>Interest received</t>
  </si>
  <si>
    <t>Net cash from investing activities</t>
  </si>
  <si>
    <t>Dividend paid</t>
  </si>
  <si>
    <t>CASH AND CASH EQUIVALENTS AT BEGINNING</t>
  </si>
  <si>
    <t>CASH AND CASH EQUIVALENTS AT END OF THE</t>
  </si>
  <si>
    <t>Plantation</t>
  </si>
  <si>
    <t>1.</t>
  </si>
  <si>
    <t>2.</t>
  </si>
  <si>
    <t>3.</t>
  </si>
  <si>
    <t>4.</t>
  </si>
  <si>
    <t>5.</t>
  </si>
  <si>
    <t>6.</t>
  </si>
  <si>
    <t>RM'000</t>
  </si>
  <si>
    <t xml:space="preserve"> </t>
  </si>
  <si>
    <t>As at</t>
  </si>
  <si>
    <t xml:space="preserve">   Cash and short term deposits</t>
  </si>
  <si>
    <t>Quoted securities</t>
  </si>
  <si>
    <t xml:space="preserve">    Total investment at cost</t>
  </si>
  <si>
    <t>Changes in the Composition of the Group</t>
  </si>
  <si>
    <t>Off Balance Sheet Financial Instruments</t>
  </si>
  <si>
    <t>Profit before tax</t>
  </si>
  <si>
    <t>Profit Forecast and Profit Guarantee</t>
  </si>
  <si>
    <t>Revenue</t>
  </si>
  <si>
    <t>Cultivation</t>
  </si>
  <si>
    <t>General</t>
  </si>
  <si>
    <t>Share</t>
  </si>
  <si>
    <t>capital</t>
  </si>
  <si>
    <t>Capital</t>
  </si>
  <si>
    <t>reserves</t>
  </si>
  <si>
    <t>Share of</t>
  </si>
  <si>
    <t>associated</t>
  </si>
  <si>
    <t>companies</t>
  </si>
  <si>
    <t>Exchange</t>
  </si>
  <si>
    <t>fluctuation</t>
  </si>
  <si>
    <t>reserve</t>
  </si>
  <si>
    <t xml:space="preserve">and </t>
  </si>
  <si>
    <t>replacement</t>
  </si>
  <si>
    <t>Retained</t>
  </si>
  <si>
    <t>profits</t>
  </si>
  <si>
    <t xml:space="preserve">   Inventories</t>
  </si>
  <si>
    <t xml:space="preserve">   Trade and other receivables</t>
  </si>
  <si>
    <t xml:space="preserve">   Trade and other payables</t>
  </si>
  <si>
    <t>Deferred taxation</t>
  </si>
  <si>
    <t>There is no profit forecast or profit guarantee.</t>
  </si>
  <si>
    <t>Investments</t>
  </si>
  <si>
    <t>Consolidated</t>
  </si>
  <si>
    <t>Total revenue</t>
  </si>
  <si>
    <t>Result</t>
  </si>
  <si>
    <t>Current</t>
  </si>
  <si>
    <t xml:space="preserve">As at </t>
  </si>
  <si>
    <t>NON- CURRENT ASSETS</t>
  </si>
  <si>
    <t>FINANCED BY:</t>
  </si>
  <si>
    <t xml:space="preserve">   Taxation</t>
  </si>
  <si>
    <t>Comparative</t>
  </si>
  <si>
    <t>quarter ended</t>
  </si>
  <si>
    <t>Other Operating Income</t>
  </si>
  <si>
    <t>Changes in Inventories</t>
  </si>
  <si>
    <t>Staff Costs</t>
  </si>
  <si>
    <t>Cash generated from operations</t>
  </si>
  <si>
    <t>Net cash from operating activities</t>
  </si>
  <si>
    <t>Non-distributable</t>
  </si>
  <si>
    <t>Distributable</t>
  </si>
  <si>
    <t>RM '000</t>
  </si>
  <si>
    <t>Basis of Preparation</t>
  </si>
  <si>
    <t>Contingent Liabilities</t>
  </si>
  <si>
    <t>Changes in Estimates</t>
  </si>
  <si>
    <t>REVENUE AND EXPENSES</t>
  </si>
  <si>
    <t xml:space="preserve">   External </t>
  </si>
  <si>
    <t xml:space="preserve">   Segment result</t>
  </si>
  <si>
    <t xml:space="preserve">   Unallocated corporate expenses</t>
  </si>
  <si>
    <t xml:space="preserve">   Profit from operations</t>
  </si>
  <si>
    <t xml:space="preserve">   Share of results of associated co.</t>
  </si>
  <si>
    <t>Individual Quarter</t>
  </si>
  <si>
    <t>Quarter</t>
  </si>
  <si>
    <t xml:space="preserve">  Malaysian income tax</t>
  </si>
  <si>
    <t xml:space="preserve">Share of taxation of associated </t>
  </si>
  <si>
    <t xml:space="preserve">    Less: Provision for diminution in value of investments</t>
  </si>
  <si>
    <t xml:space="preserve">    Total investment at market value </t>
  </si>
  <si>
    <t>Changes in Material Litigation</t>
  </si>
  <si>
    <t>There was no pending material litigation as at the date of the issue of this quarterly report.</t>
  </si>
  <si>
    <t>Basic Earnings Per Share</t>
  </si>
  <si>
    <t xml:space="preserve">Ordinary shares </t>
  </si>
  <si>
    <t>There were no contingent liabilities as at the date of the issue of this quarterly report.</t>
  </si>
  <si>
    <t>Expenses not deductible for tax purposes</t>
  </si>
  <si>
    <t>Tax rate applicable for the current year at 28%</t>
  </si>
  <si>
    <t xml:space="preserve">Share of associated companies results at lower tax rate </t>
  </si>
  <si>
    <t xml:space="preserve">   Tax recoverable</t>
  </si>
  <si>
    <t>Transfer (to)/ from reserves</t>
  </si>
  <si>
    <t>Listing Requirements</t>
  </si>
  <si>
    <t>CONDENSED CONSOLIDATED BALANCE SHEET</t>
  </si>
  <si>
    <t>Condensed Consolidated Income Statement</t>
  </si>
  <si>
    <t>Net profit for the period</t>
  </si>
  <si>
    <t>2003</t>
  </si>
  <si>
    <t>Auditors' Report on Preceding Annual Financial Statements</t>
  </si>
  <si>
    <t>Comments About Seasonal or Cyclical Factors</t>
  </si>
  <si>
    <t>Unusual Items Due to their Nature, Size or Incidence</t>
  </si>
  <si>
    <t>Debt and Equity Securities</t>
  </si>
  <si>
    <t>7.</t>
  </si>
  <si>
    <t>8.</t>
  </si>
  <si>
    <t>Segmental Information</t>
  </si>
  <si>
    <t>9.</t>
  </si>
  <si>
    <t>Carrying Amount of Revalued Assets</t>
  </si>
  <si>
    <t>10.</t>
  </si>
  <si>
    <t>Subsequent Events</t>
  </si>
  <si>
    <t>There were no material events subsequent to the end of the current quarter.</t>
  </si>
  <si>
    <t>11.</t>
  </si>
  <si>
    <t>There were no changes in the composition of the Group during the current quarter.</t>
  </si>
  <si>
    <t>12.</t>
  </si>
  <si>
    <t>13.</t>
  </si>
  <si>
    <t>Performance Review</t>
  </si>
  <si>
    <t>14.</t>
  </si>
  <si>
    <t>Comment on Material Change in Profit Before Taxation</t>
  </si>
  <si>
    <t>15.</t>
  </si>
  <si>
    <t>Commentary on Prospects</t>
  </si>
  <si>
    <t>16.</t>
  </si>
  <si>
    <t>17.</t>
  </si>
  <si>
    <t>18.</t>
  </si>
  <si>
    <t>Sale of Unquoted Investments and Properties</t>
  </si>
  <si>
    <t>19.</t>
  </si>
  <si>
    <t>20.</t>
  </si>
  <si>
    <t>Corporate Proposals</t>
  </si>
  <si>
    <t>21.</t>
  </si>
  <si>
    <t>Borrowings and Debt Securities</t>
  </si>
  <si>
    <t>22.</t>
  </si>
  <si>
    <t>23.</t>
  </si>
  <si>
    <t>24.</t>
  </si>
  <si>
    <t>Dividend Payable</t>
  </si>
  <si>
    <t>25.</t>
  </si>
  <si>
    <t>26.</t>
  </si>
  <si>
    <t>Condensed Consolidated Statement of Changes in Equity</t>
  </si>
  <si>
    <t>Condensed Consolidated Cash Flow Statement</t>
  </si>
  <si>
    <t xml:space="preserve">  OF THE PERIOD</t>
  </si>
  <si>
    <t xml:space="preserve">  PERIOD</t>
  </si>
  <si>
    <t>Taxation:</t>
  </si>
  <si>
    <t>Profit before Taxation</t>
  </si>
  <si>
    <t>Earnings per share (sen)</t>
  </si>
  <si>
    <t>Profits in subsidiary not subject to tax</t>
  </si>
  <si>
    <t>Basic earnings per share (sen)</t>
  </si>
  <si>
    <t>Profit from Operations</t>
  </si>
  <si>
    <t xml:space="preserve">    Total investment at carrying value</t>
  </si>
  <si>
    <t>KLUANG RUBBER COMPANY (MALAYA) BERHAD ( 3441 K)</t>
  </si>
  <si>
    <t>(Incorporated in Malaysia)</t>
  </si>
  <si>
    <t>KLUANG RUBBER COMPANY (MALAYA) BERHAD (3441 K)</t>
  </si>
  <si>
    <t>KLUANG RUBER COMPANY (MALAYA) BERHAD (3441 K)</t>
  </si>
  <si>
    <t>EFFECTS OF EXCHANGE RATE CHANGES</t>
  </si>
  <si>
    <t xml:space="preserve">Dividend received </t>
  </si>
  <si>
    <t>Profit after Taxation</t>
  </si>
  <si>
    <t>PART A- EXPLANATORY NOTES PURSUANT TO MASB 26</t>
  </si>
  <si>
    <t>Year to Date</t>
  </si>
  <si>
    <t>(Unaudited)</t>
  </si>
  <si>
    <t>(Audited)</t>
  </si>
  <si>
    <t>(The figures have not been audited)</t>
  </si>
  <si>
    <t>NET INCREASE IN CASH AND CASH EQUIVALENTS</t>
  </si>
  <si>
    <t xml:space="preserve">  Depreciation</t>
  </si>
  <si>
    <t xml:space="preserve">  Provision for retirement benefit</t>
  </si>
  <si>
    <t xml:space="preserve">  Interest income</t>
  </si>
  <si>
    <t xml:space="preserve">  Share of  results of associated company</t>
  </si>
  <si>
    <t xml:space="preserve">  Unrealised foreign exchange gain</t>
  </si>
  <si>
    <t xml:space="preserve">  companies</t>
  </si>
  <si>
    <t>(a)</t>
  </si>
  <si>
    <t>Net profit attributable to</t>
  </si>
  <si>
    <t xml:space="preserve">  shareholders</t>
  </si>
  <si>
    <t>At 1 July 2003</t>
  </si>
  <si>
    <t>(The Condensed Consolidated Cash Flow Statement should be read in conjunction with the Annual</t>
  </si>
  <si>
    <t xml:space="preserve">   Property, plant and equipment</t>
  </si>
  <si>
    <t xml:space="preserve">   Associated companies</t>
  </si>
  <si>
    <t xml:space="preserve">   Other Investments</t>
  </si>
  <si>
    <t xml:space="preserve">   Deferred tax assets</t>
  </si>
  <si>
    <t xml:space="preserve">   Share Capital</t>
  </si>
  <si>
    <t xml:space="preserve">   Reserves</t>
  </si>
  <si>
    <t xml:space="preserve">   Shareholders' equity</t>
  </si>
  <si>
    <t xml:space="preserve">   Provision for retirement benefits</t>
  </si>
  <si>
    <t xml:space="preserve">Subcontractor Labour </t>
  </si>
  <si>
    <t xml:space="preserve">  Fertilizer and Chemical</t>
  </si>
  <si>
    <t xml:space="preserve">  Costs</t>
  </si>
  <si>
    <t>Other Operating</t>
  </si>
  <si>
    <t xml:space="preserve">  Expenses</t>
  </si>
  <si>
    <t xml:space="preserve">Share of Results of </t>
  </si>
  <si>
    <t xml:space="preserve">  Associates</t>
  </si>
  <si>
    <t xml:space="preserve">  Company</t>
  </si>
  <si>
    <t xml:space="preserve">  Basic</t>
  </si>
  <si>
    <t>period ended</t>
  </si>
  <si>
    <t xml:space="preserve">  Receivables</t>
  </si>
  <si>
    <t xml:space="preserve">  Inventories</t>
  </si>
  <si>
    <t xml:space="preserve">  Payables</t>
  </si>
  <si>
    <t xml:space="preserve">  Taxes paid</t>
  </si>
  <si>
    <t xml:space="preserve">  </t>
  </si>
  <si>
    <t>Cumulative to-date</t>
  </si>
  <si>
    <t>Year To Date</t>
  </si>
  <si>
    <t>Period</t>
  </si>
  <si>
    <t>Year</t>
  </si>
  <si>
    <t>To Date</t>
  </si>
  <si>
    <t xml:space="preserve">   Foreign exchange gain/(loss)</t>
  </si>
  <si>
    <t xml:space="preserve">  Dividend income</t>
  </si>
  <si>
    <t>Purchase of investment</t>
  </si>
  <si>
    <t>Proceeds from compulsory acquisition of land</t>
  </si>
  <si>
    <t>Effects of first RM500,000 at 20% tax rate</t>
  </si>
  <si>
    <t>2004</t>
  </si>
  <si>
    <t>Part B- Explanatory Notes Pursuant to Appendix 9B of the Listing Requirements of Bursa Malaysia</t>
  </si>
  <si>
    <t xml:space="preserve">   Tax payable</t>
  </si>
  <si>
    <t>Dividends Paid</t>
  </si>
  <si>
    <t>Foreign source income at lower tax rate</t>
  </si>
  <si>
    <t>Income not deductible for tax</t>
  </si>
  <si>
    <t xml:space="preserve">  Foreign tax</t>
  </si>
  <si>
    <t xml:space="preserve">  (Over)/underprovision of </t>
  </si>
  <si>
    <t xml:space="preserve">  Malaysian income tax in prior </t>
  </si>
  <si>
    <t xml:space="preserve">  years</t>
  </si>
  <si>
    <t xml:space="preserve">Underprovision of taxation </t>
  </si>
  <si>
    <t xml:space="preserve">  Payment made for provision for retirement benefits</t>
  </si>
  <si>
    <t>Purchase of property, plant and equipment</t>
  </si>
  <si>
    <t>Replanting cost</t>
  </si>
  <si>
    <t>At 1 July 2004</t>
  </si>
  <si>
    <t xml:space="preserve"> Financial Report for the year ended 30 June 2004)</t>
  </si>
  <si>
    <t>Current period's provision:</t>
  </si>
  <si>
    <t>Increase during the period</t>
  </si>
  <si>
    <t>Net profit not recognised in income statement</t>
  </si>
  <si>
    <t xml:space="preserve">31 December </t>
  </si>
  <si>
    <t>30 June</t>
  </si>
  <si>
    <t>31 December</t>
  </si>
  <si>
    <t>for the period ended 31 December 2004</t>
  </si>
  <si>
    <t xml:space="preserve"> 31 December 2004</t>
  </si>
  <si>
    <t xml:space="preserve"> 31 December 2003</t>
  </si>
  <si>
    <t>6 months period ended</t>
  </si>
  <si>
    <t>At 31 December 2003</t>
  </si>
  <si>
    <t>At 31 December 2004</t>
  </si>
  <si>
    <t>for the quarter ended 31 December 2004</t>
  </si>
  <si>
    <t>31.12.2004</t>
  </si>
  <si>
    <t>(b) Summary of details of all investments in quoted securities as at 31 December 2004:</t>
  </si>
  <si>
    <t>31.12.2003</t>
  </si>
  <si>
    <t>6 months ended</t>
  </si>
  <si>
    <t>CASH FLOWS FROM FINANCING ACTIVITY</t>
  </si>
  <si>
    <t>There were no changes in estimates of amounts reported in prior financial year.</t>
  </si>
  <si>
    <t>Net Dividend</t>
  </si>
  <si>
    <t>Amount</t>
  </si>
  <si>
    <t>Per Share</t>
  </si>
  <si>
    <t>(Sen)</t>
  </si>
  <si>
    <t>First and final ordinary dividend of 7% less 28% taxation</t>
  </si>
  <si>
    <t>(Year 2003: 5.0 sen)</t>
  </si>
  <si>
    <t>Bonus dividend of 40% less 28% taxation (Year 2003: 14.8 sen)</t>
  </si>
  <si>
    <t>Foreign Exchange Gain</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</si>
</sst>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Red]\(&quot;RM&quot;#,##0\)"/>
    <numFmt numFmtId="165" formatCode="&quot;€&quot;#,##0_);\(&quot;€&quot;#,##0\)"/>
    <numFmt numFmtId="166" formatCode="&quot;€&quot;#,##0_);[Red]\(&quot;€&quot;#,##0\)"/>
    <numFmt numFmtId="167" formatCode="&quot;€&quot;#,##0.00_);\(&quot;€&quot;#,##0.00\)"/>
    <numFmt numFmtId="168" formatCode="&quot;€&quot;#,##0.00_);[Red]\(&quot;€&quot;#,##0.00\)"/>
    <numFmt numFmtId="169" formatCode="_(&quot;€&quot;* #,##0_);_(&quot;€&quot;* \(#,##0\);_(&quot;€&quot;* &quot;-&quot;_);_(@_)"/>
    <numFmt numFmtId="170" formatCode="_(&quot;€&quot;* #,##0.00_);_(&quot;€&quot;* \(#,##0.00\);_(&quot;€&quot;* &quot;-&quot;??_);_(@_)"/>
    <numFmt numFmtId="171" formatCode="_(* #,##0.0_);_(* \(#,##0.0\);_(* &quot;-&quot;??_);_(@_)"/>
    <numFmt numFmtId="172" formatCode="_(* #,##0_);_(* \(#,##0\);_(* &quot;-&quot;??_);_(@_)"/>
    <numFmt numFmtId="173" formatCode="0.0%"/>
    <numFmt numFmtId="174" formatCode="#,##0.000_);[Red]\(#,##0.000\)"/>
    <numFmt numFmtId="175" formatCode="_-* #,##0.00_-;\-* #,##0.00_-;_-* &quot;-&quot;??_-;_-@_-"/>
    <numFmt numFmtId="176" formatCode="_(* #,##0.0_);_(* \(#,##0.0\);_(* &quot;-&quot;_);_(@_)"/>
    <numFmt numFmtId="177" formatCode="_(* #,##0.00_);_(* \(#,##0.00\);_(* &quot;-&quot;_);_(@_)"/>
    <numFmt numFmtId="178" formatCode="&quot;RM&quot;#,##0;[Red]&quot;RM&quot;#,##0"/>
    <numFmt numFmtId="179" formatCode="d\-mmm\-yyyy"/>
    <numFmt numFmtId="180" formatCode="#,##0;[Red]\(#,##0\)"/>
    <numFmt numFmtId="181" formatCode="0.00_)"/>
    <numFmt numFmtId="182" formatCode="0_)"/>
    <numFmt numFmtId="183" formatCode="#,##0.00_ ;\-#,##0.00\ "/>
    <numFmt numFmtId="184" formatCode="0.0"/>
    <numFmt numFmtId="185" formatCode="_(* #,##0.000_);_(* \(#,##0.000\);_(* &quot;-&quot;??_);_(@_)"/>
    <numFmt numFmtId="186" formatCode="_(* #,##0.0000_);_(* \(#,##0.0000\);_(* &quot;-&quot;??_);_(@_)"/>
    <numFmt numFmtId="187" formatCode="0.000"/>
    <numFmt numFmtId="188" formatCode="General_)"/>
    <numFmt numFmtId="189" formatCode="#,##0.000_);\(#,##0.000\)"/>
    <numFmt numFmtId="190" formatCode="0.0000%"/>
    <numFmt numFmtId="191" formatCode="_(* #,##0.0_);_(* \(#,##0.0\);_(* &quot;-&quot;?_);_(@_)"/>
    <numFmt numFmtId="192" formatCode="mmm\-yyyy"/>
    <numFmt numFmtId="193" formatCode="0.000000"/>
    <numFmt numFmtId="194" formatCode="0.00000"/>
    <numFmt numFmtId="195" formatCode="0.0000"/>
    <numFmt numFmtId="196" formatCode="_(&quot;$&quot;* #,##0_);_(&quot;$&quot;* \(#,##0\);_(&quot;$&quot;* &quot;-&quot;??_);_(@_)"/>
    <numFmt numFmtId="197" formatCode="0_);\(0\)"/>
    <numFmt numFmtId="198" formatCode="#,##0.0_);[Red]\(#,##0.0\)"/>
    <numFmt numFmtId="199" formatCode="_(* #,##0.000_);_(* \(#,##0.000\);_(* &quot;-&quot;???_);_(@_)"/>
    <numFmt numFmtId="200" formatCode="#,##0.0000_);[Red]\(#,##0.0000\)"/>
    <numFmt numFmtId="201" formatCode="#,##0.00000_);[Red]\(#,##0.00000\)"/>
    <numFmt numFmtId="202" formatCode="_(* #,##0.00000_);_(* \(#,##0.00000\);_(* &quot;-&quot;??_);_(@_)"/>
    <numFmt numFmtId="203" formatCode="_(* #,##0.000000_);_(* \(#,##0.000000\);_(* &quot;-&quot;??_);_(@_)"/>
    <numFmt numFmtId="204" formatCode="_(* #,##0.0000000_);_(* \(#,##0.0000000\);_(* &quot;-&quot;??_);_(@_)"/>
    <numFmt numFmtId="205" formatCode="_(* #,##0.0000_);_(* \(#,##0.0000\);_(* &quot;-&quot;????_);_(@_)"/>
    <numFmt numFmtId="206" formatCode="d/m/yy"/>
    <numFmt numFmtId="207" formatCode="#,##0;[Red]#,##0"/>
    <numFmt numFmtId="208" formatCode="0.00000%"/>
    <numFmt numFmtId="209" formatCode="#,##0.0_);\(#,##0.0\)"/>
    <numFmt numFmtId="210" formatCode="#,##0.0000_);\(#,##0.0000\)"/>
    <numFmt numFmtId="211" formatCode="dd\-mmm\-yyyy"/>
    <numFmt numFmtId="212" formatCode="[$-409]dddd\,\ mmmm\ dd\,\ yyyy"/>
  </numFmts>
  <fonts count="20">
    <font>
      <sz val="10"/>
      <name val="Arial"/>
      <family val="0"/>
    </font>
    <font>
      <sz val="10"/>
      <name val="Times New Roman"/>
      <family val="1"/>
    </font>
    <font>
      <b/>
      <sz val="10"/>
      <name val="Arial"/>
      <family val="2"/>
    </font>
    <font>
      <sz val="11"/>
      <name val="Book Antiqua"/>
      <family val="1"/>
    </font>
    <font>
      <u val="single"/>
      <sz val="8"/>
      <color indexed="36"/>
      <name val="Arial"/>
      <family val="0"/>
    </font>
    <font>
      <sz val="8"/>
      <name val="Arial"/>
      <family val="2"/>
    </font>
    <font>
      <b/>
      <sz val="12"/>
      <name val="Arial"/>
      <family val="0"/>
    </font>
    <font>
      <u val="single"/>
      <sz val="8"/>
      <color indexed="12"/>
      <name val="Arial"/>
      <family val="0"/>
    </font>
    <font>
      <sz val="12"/>
      <color indexed="8"/>
      <name val="Arial"/>
      <family val="2"/>
    </font>
    <font>
      <b/>
      <i/>
      <sz val="16"/>
      <name val="Helv"/>
      <family val="0"/>
    </font>
    <font>
      <sz val="11"/>
      <name val="Arial"/>
      <family val="2"/>
    </font>
    <font>
      <b/>
      <sz val="11"/>
      <color indexed="8"/>
      <name val="Arial"/>
      <family val="2"/>
    </font>
    <font>
      <sz val="11"/>
      <color indexed="8"/>
      <name val="Arial"/>
      <family val="2"/>
    </font>
    <font>
      <u val="single"/>
      <sz val="11"/>
      <color indexed="8"/>
      <name val="Arial"/>
      <family val="2"/>
    </font>
    <font>
      <u val="singleAccounting"/>
      <sz val="11"/>
      <color indexed="8"/>
      <name val="Arial"/>
      <family val="2"/>
    </font>
    <font>
      <i/>
      <sz val="11"/>
      <color indexed="8"/>
      <name val="Arial"/>
      <family val="2"/>
    </font>
    <font>
      <sz val="10"/>
      <color indexed="8"/>
      <name val="Arial"/>
      <family val="2"/>
    </font>
    <font>
      <b/>
      <sz val="10"/>
      <color indexed="8"/>
      <name val="Arial"/>
      <family val="2"/>
    </font>
    <font>
      <sz val="11"/>
      <color indexed="10"/>
      <name val="Arial"/>
      <family val="2"/>
    </font>
    <font>
      <sz val="11"/>
      <color indexed="10"/>
      <name val="Book Antiqua"/>
      <family val="1"/>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4">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lignment/>
      <protection/>
    </xf>
    <xf numFmtId="17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0" fillId="0" borderId="0">
      <alignment/>
      <protection/>
    </xf>
    <xf numFmtId="167" fontId="0" fillId="0" borderId="0">
      <alignment/>
      <protection locked="0"/>
    </xf>
    <xf numFmtId="168" fontId="0" fillId="0" borderId="0">
      <alignment/>
      <protection/>
    </xf>
    <xf numFmtId="169" fontId="0" fillId="0" borderId="0">
      <alignment/>
      <protection locked="0"/>
    </xf>
    <xf numFmtId="0" fontId="4" fillId="0" borderId="0" applyNumberFormat="0" applyFill="0" applyBorder="0" applyAlignment="0" applyProtection="0"/>
    <xf numFmtId="38" fontId="5" fillId="2" borderId="0" applyNumberFormat="0" applyBorder="0" applyAlignment="0" applyProtection="0"/>
    <xf numFmtId="0" fontId="6" fillId="0" borderId="1" applyNumberFormat="0" applyAlignment="0" applyProtection="0"/>
    <xf numFmtId="0" fontId="6" fillId="0" borderId="2">
      <alignment horizontal="left" vertical="center"/>
      <protection/>
    </xf>
    <xf numFmtId="170" fontId="0" fillId="0" borderId="0">
      <alignment/>
      <protection locked="0"/>
    </xf>
    <xf numFmtId="170" fontId="0" fillId="0" borderId="0">
      <alignment/>
      <protection locked="0"/>
    </xf>
    <xf numFmtId="0" fontId="7" fillId="0" borderId="0" applyNumberFormat="0" applyFill="0" applyBorder="0" applyAlignment="0" applyProtection="0"/>
    <xf numFmtId="10" fontId="5" fillId="3" borderId="3" applyNumberFormat="0" applyBorder="0" applyAlignment="0" applyProtection="0"/>
    <xf numFmtId="49" fontId="8" fillId="0" borderId="0" applyNumberFormat="0" applyBorder="0" applyAlignment="0">
      <protection/>
    </xf>
    <xf numFmtId="181" fontId="9" fillId="0" borderId="0">
      <alignment/>
      <protection/>
    </xf>
    <xf numFmtId="0" fontId="0" fillId="0" borderId="0">
      <alignment/>
      <protection/>
    </xf>
    <xf numFmtId="38" fontId="1" fillId="0" borderId="0">
      <alignment/>
      <protection/>
    </xf>
    <xf numFmtId="0" fontId="0" fillId="0" borderId="0">
      <alignment/>
      <protection/>
    </xf>
    <xf numFmtId="9" fontId="0" fillId="0" borderId="0" applyFont="0" applyFill="0" applyBorder="0" applyAlignment="0" applyProtection="0"/>
    <xf numFmtId="10" fontId="0" fillId="0" borderId="0" applyFont="0" applyFill="0" applyBorder="0" applyAlignment="0" applyProtection="0"/>
    <xf numFmtId="170" fontId="0" fillId="0" borderId="4">
      <alignment/>
      <protection locked="0"/>
    </xf>
  </cellStyleXfs>
  <cellXfs count="160">
    <xf numFmtId="0" fontId="0" fillId="0" borderId="0" xfId="0" applyAlignment="1">
      <alignment/>
    </xf>
    <xf numFmtId="41" fontId="12" fillId="0" borderId="5" xfId="37" applyNumberFormat="1" applyFont="1" applyBorder="1" applyProtection="1">
      <alignment/>
      <protection locked="0"/>
    </xf>
    <xf numFmtId="0" fontId="11" fillId="0" borderId="0" xfId="35" applyFont="1" applyAlignment="1" applyProtection="1">
      <alignment horizontal="left"/>
      <protection locked="0"/>
    </xf>
    <xf numFmtId="0" fontId="12" fillId="0" borderId="0" xfId="35" applyFont="1" applyProtection="1">
      <alignment/>
      <protection locked="0"/>
    </xf>
    <xf numFmtId="0" fontId="11" fillId="0" borderId="0" xfId="35" applyFont="1" applyProtection="1">
      <alignment/>
      <protection locked="0"/>
    </xf>
    <xf numFmtId="49" fontId="11" fillId="0" borderId="0" xfId="35" applyNumberFormat="1" applyFont="1" applyProtection="1">
      <alignment/>
      <protection locked="0"/>
    </xf>
    <xf numFmtId="49" fontId="11" fillId="0" borderId="0" xfId="35" applyNumberFormat="1" applyFont="1" applyFill="1" applyProtection="1">
      <alignment/>
      <protection locked="0"/>
    </xf>
    <xf numFmtId="0" fontId="11" fillId="0" borderId="0" xfId="35" applyFont="1" applyFill="1" applyProtection="1">
      <alignment/>
      <protection locked="0"/>
    </xf>
    <xf numFmtId="0" fontId="12" fillId="0" borderId="0" xfId="35" applyFont="1" applyFill="1" applyProtection="1">
      <alignment/>
      <protection locked="0"/>
    </xf>
    <xf numFmtId="0" fontId="12" fillId="0" borderId="0" xfId="0" applyFont="1" applyFill="1" applyAlignment="1" applyProtection="1">
      <alignment horizontal="right"/>
      <protection locked="0"/>
    </xf>
    <xf numFmtId="49" fontId="12" fillId="0" borderId="0" xfId="35" applyNumberFormat="1" applyFont="1" applyFill="1" applyProtection="1">
      <alignment/>
      <protection locked="0"/>
    </xf>
    <xf numFmtId="0" fontId="12" fillId="0" borderId="0" xfId="35" applyFont="1" applyFill="1" applyAlignment="1" applyProtection="1">
      <alignment horizontal="center"/>
      <protection locked="0"/>
    </xf>
    <xf numFmtId="38" fontId="12" fillId="0" borderId="0" xfId="36" applyFont="1" applyAlignment="1" applyProtection="1">
      <alignment horizontal="center"/>
      <protection locked="0"/>
    </xf>
    <xf numFmtId="0" fontId="12" fillId="0" borderId="0" xfId="35" applyFont="1" applyFill="1" applyAlignment="1" applyProtection="1">
      <alignment horizontal="right"/>
      <protection locked="0"/>
    </xf>
    <xf numFmtId="0" fontId="12" fillId="0" borderId="0" xfId="35" applyFont="1" applyFill="1" applyAlignment="1" applyProtection="1" quotePrefix="1">
      <alignment horizontal="center"/>
      <protection locked="0"/>
    </xf>
    <xf numFmtId="49" fontId="12" fillId="0" borderId="0" xfId="35" applyNumberFormat="1" applyFont="1" applyFill="1" applyAlignment="1" applyProtection="1">
      <alignment horizontal="center"/>
      <protection locked="0"/>
    </xf>
    <xf numFmtId="172" fontId="12" fillId="0" borderId="0" xfId="15" applyNumberFormat="1" applyFont="1" applyFill="1" applyAlignment="1" applyProtection="1">
      <alignment horizontal="center"/>
      <protection locked="0"/>
    </xf>
    <xf numFmtId="172" fontId="12" fillId="0" borderId="0" xfId="35" applyNumberFormat="1" applyFont="1" applyFill="1" applyProtection="1">
      <alignment/>
      <protection locked="0"/>
    </xf>
    <xf numFmtId="172" fontId="12" fillId="0" borderId="6" xfId="15" applyNumberFormat="1" applyFont="1" applyFill="1" applyBorder="1" applyAlignment="1" applyProtection="1">
      <alignment horizontal="center"/>
      <protection locked="0"/>
    </xf>
    <xf numFmtId="172" fontId="12" fillId="0" borderId="6" xfId="35" applyNumberFormat="1" applyFont="1" applyFill="1" applyBorder="1" applyProtection="1">
      <alignment/>
      <protection locked="0"/>
    </xf>
    <xf numFmtId="172" fontId="12" fillId="0" borderId="0" xfId="15" applyNumberFormat="1" applyFont="1" applyFill="1" applyAlignment="1" applyProtection="1">
      <alignment/>
      <protection locked="0"/>
    </xf>
    <xf numFmtId="172" fontId="12" fillId="0" borderId="0" xfId="15" applyNumberFormat="1" applyFont="1" applyAlignment="1" applyProtection="1">
      <alignment/>
      <protection locked="0"/>
    </xf>
    <xf numFmtId="172" fontId="12" fillId="0" borderId="6" xfId="35" applyNumberFormat="1" applyFont="1" applyBorder="1" applyProtection="1">
      <alignment/>
      <protection locked="0"/>
    </xf>
    <xf numFmtId="0" fontId="12" fillId="0" borderId="6" xfId="35" applyFont="1" applyBorder="1" applyProtection="1">
      <alignment/>
      <protection locked="0"/>
    </xf>
    <xf numFmtId="172" fontId="12" fillId="0" borderId="0" xfId="15" applyNumberFormat="1" applyFont="1" applyFill="1" applyBorder="1" applyAlignment="1" applyProtection="1">
      <alignment/>
      <protection locked="0"/>
    </xf>
    <xf numFmtId="0" fontId="12" fillId="0" borderId="0" xfId="35" applyFont="1" applyBorder="1" applyProtection="1">
      <alignment/>
      <protection locked="0"/>
    </xf>
    <xf numFmtId="172" fontId="12" fillId="0" borderId="5" xfId="15" applyNumberFormat="1" applyFont="1" applyBorder="1" applyAlignment="1" applyProtection="1">
      <alignment/>
      <protection locked="0"/>
    </xf>
    <xf numFmtId="172" fontId="12" fillId="0" borderId="0" xfId="15" applyNumberFormat="1" applyFont="1" applyBorder="1" applyAlignment="1" applyProtection="1">
      <alignment/>
      <protection locked="0"/>
    </xf>
    <xf numFmtId="41" fontId="12" fillId="0" borderId="0" xfId="35" applyNumberFormat="1" applyFont="1" applyProtection="1">
      <alignment/>
      <protection locked="0"/>
    </xf>
    <xf numFmtId="0" fontId="12" fillId="0" borderId="0" xfId="0" applyFont="1" applyAlignment="1" applyProtection="1">
      <alignment horizontal="left"/>
      <protection locked="0"/>
    </xf>
    <xf numFmtId="0" fontId="12" fillId="0" borderId="0" xfId="35" applyFont="1" applyAlignment="1" applyProtection="1">
      <alignment horizontal="center"/>
      <protection locked="0"/>
    </xf>
    <xf numFmtId="0" fontId="11" fillId="0" borderId="0" xfId="35" applyFont="1" applyFill="1" applyAlignment="1" applyProtection="1">
      <alignment horizontal="center"/>
      <protection locked="0"/>
    </xf>
    <xf numFmtId="41" fontId="12" fillId="0" borderId="0" xfId="35" applyNumberFormat="1" applyFont="1" applyFill="1" applyAlignment="1" applyProtection="1">
      <alignment horizontal="center"/>
      <protection locked="0"/>
    </xf>
    <xf numFmtId="37" fontId="12" fillId="0" borderId="0" xfId="37" applyNumberFormat="1" applyFont="1" applyProtection="1">
      <alignment/>
      <protection locked="0"/>
    </xf>
    <xf numFmtId="41" fontId="12" fillId="0" borderId="0" xfId="37" applyNumberFormat="1" applyFont="1" applyProtection="1">
      <alignment/>
      <protection locked="0"/>
    </xf>
    <xf numFmtId="41" fontId="12" fillId="0" borderId="0" xfId="37" applyNumberFormat="1" applyFont="1" applyFill="1" applyProtection="1">
      <alignment/>
      <protection locked="0"/>
    </xf>
    <xf numFmtId="172" fontId="12" fillId="0" borderId="0" xfId="35" applyNumberFormat="1" applyFont="1" applyProtection="1">
      <alignment/>
      <protection locked="0"/>
    </xf>
    <xf numFmtId="37" fontId="12" fillId="0" borderId="4" xfId="35" applyNumberFormat="1" applyFont="1" applyFill="1" applyBorder="1" applyProtection="1">
      <alignment/>
      <protection locked="0"/>
    </xf>
    <xf numFmtId="41" fontId="12" fillId="0" borderId="0" xfId="35" applyNumberFormat="1" applyFont="1" applyBorder="1" applyProtection="1">
      <alignment/>
      <protection locked="0"/>
    </xf>
    <xf numFmtId="173" fontId="12" fillId="0" borderId="0" xfId="35" applyNumberFormat="1" applyFont="1" applyBorder="1" applyProtection="1">
      <alignment/>
      <protection locked="0"/>
    </xf>
    <xf numFmtId="37" fontId="12" fillId="0" borderId="0" xfId="35" applyNumberFormat="1" applyFont="1" applyProtection="1">
      <alignment/>
      <protection locked="0"/>
    </xf>
    <xf numFmtId="49" fontId="12" fillId="0" borderId="0" xfId="35" applyNumberFormat="1" applyFont="1" applyProtection="1">
      <alignment/>
      <protection locked="0"/>
    </xf>
    <xf numFmtId="41" fontId="12" fillId="0" borderId="0" xfId="35" applyNumberFormat="1" applyFont="1" applyFill="1" applyProtection="1">
      <alignment/>
      <protection locked="0"/>
    </xf>
    <xf numFmtId="41" fontId="12" fillId="0" borderId="0" xfId="35" applyNumberFormat="1" applyFont="1" applyFill="1" applyBorder="1" applyProtection="1">
      <alignment/>
      <protection locked="0"/>
    </xf>
    <xf numFmtId="41" fontId="12" fillId="0" borderId="6" xfId="35" applyNumberFormat="1" applyFont="1" applyFill="1" applyBorder="1" applyProtection="1">
      <alignment/>
      <protection locked="0"/>
    </xf>
    <xf numFmtId="41" fontId="12" fillId="0" borderId="5" xfId="35" applyNumberFormat="1" applyFont="1" applyFill="1" applyBorder="1" applyProtection="1">
      <alignment/>
      <protection locked="0"/>
    </xf>
    <xf numFmtId="177" fontId="12" fillId="0" borderId="5" xfId="35" applyNumberFormat="1" applyFont="1" applyBorder="1" applyProtection="1">
      <alignment/>
      <protection locked="0"/>
    </xf>
    <xf numFmtId="0" fontId="11" fillId="0" borderId="0" xfId="0" applyFont="1" applyAlignment="1" applyProtection="1" quotePrefix="1">
      <alignment/>
      <protection locked="0"/>
    </xf>
    <xf numFmtId="0" fontId="11" fillId="0" borderId="0" xfId="0" applyFont="1" applyAlignment="1" applyProtection="1">
      <alignment/>
      <protection locked="0"/>
    </xf>
    <xf numFmtId="0" fontId="12" fillId="0" borderId="0" xfId="0" applyFont="1" applyAlignment="1" applyProtection="1">
      <alignment/>
      <protection locked="0"/>
    </xf>
    <xf numFmtId="0" fontId="11" fillId="0" borderId="0" xfId="0" applyFont="1" applyAlignment="1" applyProtection="1">
      <alignment horizontal="left"/>
      <protection locked="0"/>
    </xf>
    <xf numFmtId="0" fontId="11" fillId="0" borderId="0" xfId="0" applyFont="1" applyAlignment="1" applyProtection="1">
      <alignment horizontal="right"/>
      <protection locked="0"/>
    </xf>
    <xf numFmtId="0" fontId="11" fillId="0" borderId="0" xfId="0" applyFont="1" applyAlignment="1" applyProtection="1">
      <alignment horizontal="center"/>
      <protection locked="0"/>
    </xf>
    <xf numFmtId="179" fontId="11" fillId="0" borderId="0" xfId="35" applyNumberFormat="1" applyFont="1" applyFill="1" applyAlignment="1" applyProtection="1" quotePrefix="1">
      <alignment horizontal="center"/>
      <protection locked="0"/>
    </xf>
    <xf numFmtId="179" fontId="11" fillId="0" borderId="0" xfId="35" applyNumberFormat="1" applyFont="1" applyFill="1" applyAlignment="1" applyProtection="1">
      <alignment horizontal="center"/>
      <protection locked="0"/>
    </xf>
    <xf numFmtId="49" fontId="12" fillId="0" borderId="0" xfId="0" applyNumberFormat="1" applyFont="1" applyAlignment="1" applyProtection="1">
      <alignment horizontal="right"/>
      <protection locked="0"/>
    </xf>
    <xf numFmtId="14" fontId="12" fillId="0" borderId="0" xfId="0" applyNumberFormat="1" applyFont="1" applyFill="1" applyAlignment="1" applyProtection="1" quotePrefix="1">
      <alignment horizontal="right"/>
      <protection locked="0"/>
    </xf>
    <xf numFmtId="0" fontId="12" fillId="0" borderId="0" xfId="0" applyFont="1" applyAlignment="1" applyProtection="1">
      <alignment horizontal="right"/>
      <protection locked="0"/>
    </xf>
    <xf numFmtId="41" fontId="12" fillId="0" borderId="0" xfId="0" applyNumberFormat="1" applyFont="1" applyAlignment="1" applyProtection="1">
      <alignment horizontal="right"/>
      <protection locked="0"/>
    </xf>
    <xf numFmtId="41" fontId="12" fillId="0" borderId="0" xfId="0" applyNumberFormat="1" applyFont="1" applyAlignment="1" applyProtection="1">
      <alignment/>
      <protection locked="0"/>
    </xf>
    <xf numFmtId="41" fontId="12" fillId="0" borderId="0" xfId="0" applyNumberFormat="1" applyFont="1" applyFill="1" applyAlignment="1" applyProtection="1">
      <alignment horizontal="right"/>
      <protection locked="0"/>
    </xf>
    <xf numFmtId="41" fontId="12" fillId="0" borderId="2" xfId="0" applyNumberFormat="1" applyFont="1" applyBorder="1" applyAlignment="1" applyProtection="1">
      <alignment horizontal="right"/>
      <protection locked="0"/>
    </xf>
    <xf numFmtId="41" fontId="12" fillId="0" borderId="2" xfId="0" applyNumberFormat="1" applyFont="1" applyFill="1" applyBorder="1" applyAlignment="1" applyProtection="1">
      <alignment horizontal="right"/>
      <protection locked="0"/>
    </xf>
    <xf numFmtId="0" fontId="15" fillId="0" borderId="0" xfId="0" applyFont="1" applyAlignment="1" applyProtection="1">
      <alignment/>
      <protection locked="0"/>
    </xf>
    <xf numFmtId="41" fontId="12" fillId="0" borderId="4" xfId="0" applyNumberFormat="1" applyFont="1" applyBorder="1" applyAlignment="1" applyProtection="1">
      <alignment horizontal="right"/>
      <protection locked="0"/>
    </xf>
    <xf numFmtId="41" fontId="12" fillId="0" borderId="0" xfId="0" applyNumberFormat="1" applyFont="1" applyFill="1" applyAlignment="1" applyProtection="1">
      <alignment/>
      <protection locked="0"/>
    </xf>
    <xf numFmtId="41" fontId="12" fillId="0" borderId="6" xfId="0" applyNumberFormat="1" applyFont="1" applyBorder="1" applyAlignment="1" applyProtection="1">
      <alignment horizontal="right"/>
      <protection locked="0"/>
    </xf>
    <xf numFmtId="41" fontId="12" fillId="0" borderId="6" xfId="0" applyNumberFormat="1" applyFont="1" applyFill="1" applyBorder="1" applyAlignment="1" applyProtection="1">
      <alignment horizontal="right"/>
      <protection locked="0"/>
    </xf>
    <xf numFmtId="41" fontId="12" fillId="0" borderId="0" xfId="0" applyNumberFormat="1" applyFont="1" applyFill="1" applyBorder="1" applyAlignment="1" applyProtection="1">
      <alignment horizontal="right"/>
      <protection locked="0"/>
    </xf>
    <xf numFmtId="43" fontId="12" fillId="0" borderId="0" xfId="0" applyNumberFormat="1" applyFont="1" applyBorder="1" applyAlignment="1" applyProtection="1">
      <alignment horizontal="right"/>
      <protection locked="0"/>
    </xf>
    <xf numFmtId="41" fontId="12" fillId="0" borderId="4" xfId="0" applyNumberFormat="1" applyFont="1" applyFill="1" applyBorder="1" applyAlignment="1" applyProtection="1">
      <alignment horizontal="right"/>
      <protection locked="0"/>
    </xf>
    <xf numFmtId="0" fontId="11" fillId="0" borderId="0" xfId="0" applyFont="1" applyFill="1" applyAlignment="1" applyProtection="1">
      <alignment horizontal="right"/>
      <protection locked="0"/>
    </xf>
    <xf numFmtId="0" fontId="12" fillId="0" borderId="0" xfId="0" applyFont="1" applyAlignment="1" applyProtection="1">
      <alignment vertical="justify"/>
      <protection locked="0"/>
    </xf>
    <xf numFmtId="0" fontId="11" fillId="0" borderId="0" xfId="0" applyFont="1" applyAlignment="1" applyProtection="1">
      <alignment vertical="justify"/>
      <protection locked="0"/>
    </xf>
    <xf numFmtId="0" fontId="11" fillId="0" borderId="0" xfId="35" applyFont="1" applyFill="1" applyAlignment="1" applyProtection="1">
      <alignment horizontal="right"/>
      <protection locked="0"/>
    </xf>
    <xf numFmtId="49" fontId="11" fillId="0" borderId="0" xfId="35" applyNumberFormat="1" applyFont="1" applyFill="1" applyAlignment="1" applyProtection="1">
      <alignment horizontal="center"/>
      <protection locked="0"/>
    </xf>
    <xf numFmtId="0" fontId="11" fillId="0" borderId="0" xfId="35" applyFont="1" applyFill="1" applyAlignment="1" applyProtection="1" quotePrefix="1">
      <alignment horizontal="center"/>
      <protection locked="0"/>
    </xf>
    <xf numFmtId="49" fontId="11" fillId="0" borderId="0" xfId="0" applyNumberFormat="1" applyFont="1" applyFill="1" applyAlignment="1" applyProtection="1">
      <alignment horizontal="right"/>
      <protection locked="0"/>
    </xf>
    <xf numFmtId="0" fontId="12" fillId="0" borderId="0" xfId="35" applyFont="1" applyAlignment="1" applyProtection="1">
      <alignment vertical="justify"/>
      <protection locked="0"/>
    </xf>
    <xf numFmtId="0" fontId="12" fillId="0" borderId="0" xfId="35" applyFont="1" applyAlignment="1" applyProtection="1">
      <alignment/>
      <protection locked="0"/>
    </xf>
    <xf numFmtId="0" fontId="12" fillId="0" borderId="0" xfId="0" applyFont="1" applyAlignment="1" applyProtection="1">
      <alignment horizontal="left" vertical="justify"/>
      <protection locked="0"/>
    </xf>
    <xf numFmtId="0" fontId="12" fillId="0" borderId="0" xfId="35" applyFont="1" applyFill="1" applyAlignment="1" applyProtection="1">
      <alignment vertical="justify"/>
      <protection locked="0"/>
    </xf>
    <xf numFmtId="0" fontId="12" fillId="0" borderId="0" xfId="35" applyFont="1" applyFill="1" applyAlignment="1" applyProtection="1">
      <alignment vertical="center" wrapText="1"/>
      <protection locked="0"/>
    </xf>
    <xf numFmtId="41" fontId="12" fillId="0" borderId="0" xfId="0" applyNumberFormat="1" applyFont="1" applyFill="1" applyBorder="1" applyAlignment="1" applyProtection="1">
      <alignment/>
      <protection locked="0"/>
    </xf>
    <xf numFmtId="41" fontId="12" fillId="0" borderId="6" xfId="0" applyNumberFormat="1" applyFont="1" applyFill="1" applyBorder="1" applyAlignment="1" applyProtection="1">
      <alignment/>
      <protection locked="0"/>
    </xf>
    <xf numFmtId="41" fontId="12" fillId="0" borderId="7" xfId="0" applyNumberFormat="1" applyFont="1" applyFill="1" applyBorder="1" applyAlignment="1" applyProtection="1">
      <alignment horizontal="right"/>
      <protection locked="0"/>
    </xf>
    <xf numFmtId="41" fontId="12" fillId="0" borderId="8" xfId="0" applyNumberFormat="1" applyFont="1" applyFill="1" applyBorder="1" applyAlignment="1" applyProtection="1">
      <alignment horizontal="right"/>
      <protection locked="0"/>
    </xf>
    <xf numFmtId="41" fontId="12" fillId="0" borderId="7" xfId="0" applyNumberFormat="1" applyFont="1" applyFill="1" applyBorder="1" applyAlignment="1" applyProtection="1">
      <alignment/>
      <protection locked="0"/>
    </xf>
    <xf numFmtId="41" fontId="12" fillId="0" borderId="9" xfId="0" applyNumberFormat="1" applyFont="1" applyFill="1" applyBorder="1" applyAlignment="1" applyProtection="1">
      <alignment horizontal="right"/>
      <protection locked="0"/>
    </xf>
    <xf numFmtId="41" fontId="12" fillId="0" borderId="10" xfId="0" applyNumberFormat="1" applyFont="1" applyFill="1" applyBorder="1" applyAlignment="1" applyProtection="1">
      <alignment horizontal="right"/>
      <protection locked="0"/>
    </xf>
    <xf numFmtId="41" fontId="12" fillId="0" borderId="9" xfId="0" applyNumberFormat="1" applyFont="1" applyFill="1" applyBorder="1" applyAlignment="1" applyProtection="1">
      <alignment/>
      <protection locked="0"/>
    </xf>
    <xf numFmtId="41" fontId="12" fillId="0" borderId="0" xfId="35" applyNumberFormat="1" applyFont="1" applyAlignment="1" applyProtection="1">
      <alignment vertical="justify"/>
      <protection locked="0"/>
    </xf>
    <xf numFmtId="41" fontId="12" fillId="0" borderId="4" xfId="0" applyNumberFormat="1" applyFont="1" applyFill="1" applyBorder="1" applyAlignment="1" applyProtection="1">
      <alignment/>
      <protection locked="0"/>
    </xf>
    <xf numFmtId="0" fontId="10" fillId="0" borderId="0" xfId="0" applyFont="1" applyAlignment="1" applyProtection="1">
      <alignment/>
      <protection locked="0"/>
    </xf>
    <xf numFmtId="177" fontId="12" fillId="0" borderId="11" xfId="0" applyNumberFormat="1" applyFont="1" applyFill="1" applyBorder="1" applyAlignment="1" applyProtection="1">
      <alignment/>
      <protection locked="0"/>
    </xf>
    <xf numFmtId="177" fontId="12" fillId="0" borderId="11" xfId="0" applyNumberFormat="1" applyFont="1" applyFill="1" applyBorder="1" applyAlignment="1" applyProtection="1">
      <alignment horizontal="right"/>
      <protection locked="0"/>
    </xf>
    <xf numFmtId="177" fontId="12" fillId="0" borderId="0" xfId="0" applyNumberFormat="1" applyFont="1" applyFill="1" applyAlignment="1" applyProtection="1">
      <alignment horizontal="right"/>
      <protection locked="0"/>
    </xf>
    <xf numFmtId="0" fontId="12" fillId="0" borderId="0" xfId="35" applyFont="1" applyAlignment="1" applyProtection="1">
      <alignment vertical="top"/>
      <protection locked="0"/>
    </xf>
    <xf numFmtId="172" fontId="12" fillId="0" borderId="0" xfId="0" applyNumberFormat="1" applyFont="1" applyFill="1" applyAlignment="1" applyProtection="1">
      <alignment horizontal="right"/>
      <protection locked="0"/>
    </xf>
    <xf numFmtId="171" fontId="12" fillId="0" borderId="0" xfId="0" applyNumberFormat="1" applyFont="1" applyFill="1" applyAlignment="1" applyProtection="1">
      <alignment horizontal="right"/>
      <protection locked="0"/>
    </xf>
    <xf numFmtId="176" fontId="12" fillId="0" borderId="0" xfId="0" applyNumberFormat="1" applyFont="1" applyFill="1" applyAlignment="1" applyProtection="1">
      <alignment horizontal="right"/>
      <protection locked="0"/>
    </xf>
    <xf numFmtId="0" fontId="2" fillId="0" borderId="0" xfId="0" applyFont="1" applyAlignment="1" applyProtection="1">
      <alignment/>
      <protection locked="0"/>
    </xf>
    <xf numFmtId="0" fontId="17" fillId="0" borderId="0" xfId="0" applyFont="1" applyAlignment="1" applyProtection="1">
      <alignment/>
      <protection locked="0"/>
    </xf>
    <xf numFmtId="0" fontId="16" fillId="0" borderId="0" xfId="0" applyFont="1" applyAlignment="1" applyProtection="1">
      <alignment horizontal="left"/>
      <protection locked="0"/>
    </xf>
    <xf numFmtId="0" fontId="0" fillId="0" borderId="0" xfId="0" applyFont="1" applyAlignment="1" applyProtection="1">
      <alignment/>
      <protection locked="0"/>
    </xf>
    <xf numFmtId="0" fontId="2" fillId="0" borderId="0" xfId="0" applyFont="1" applyAlignment="1" applyProtection="1">
      <alignment horizontal="center"/>
      <protection locked="0"/>
    </xf>
    <xf numFmtId="15" fontId="2" fillId="0" borderId="0" xfId="0" applyNumberFormat="1" applyFont="1" applyAlignment="1" applyProtection="1" quotePrefix="1">
      <alignment/>
      <protection locked="0"/>
    </xf>
    <xf numFmtId="172" fontId="0" fillId="0" borderId="0" xfId="0" applyNumberFormat="1" applyFont="1" applyAlignment="1" applyProtection="1">
      <alignment/>
      <protection locked="0"/>
    </xf>
    <xf numFmtId="172" fontId="16" fillId="0" borderId="0" xfId="15" applyNumberFormat="1" applyFont="1" applyAlignment="1" applyProtection="1">
      <alignment/>
      <protection locked="0"/>
    </xf>
    <xf numFmtId="172" fontId="16" fillId="0" borderId="4" xfId="15" applyNumberFormat="1" applyFont="1" applyFill="1" applyBorder="1" applyAlignment="1" applyProtection="1">
      <alignment/>
      <protection locked="0"/>
    </xf>
    <xf numFmtId="41" fontId="0" fillId="0" borderId="0" xfId="0" applyNumberFormat="1" applyFont="1" applyAlignment="1" applyProtection="1">
      <alignment/>
      <protection locked="0"/>
    </xf>
    <xf numFmtId="172" fontId="16" fillId="0" borderId="12" xfId="15" applyNumberFormat="1" applyFont="1" applyBorder="1" applyAlignment="1" applyProtection="1">
      <alignment/>
      <protection locked="0"/>
    </xf>
    <xf numFmtId="172" fontId="16" fillId="0" borderId="2" xfId="15" applyNumberFormat="1" applyFont="1" applyBorder="1" applyAlignment="1" applyProtection="1">
      <alignment/>
      <protection locked="0"/>
    </xf>
    <xf numFmtId="172" fontId="16" fillId="0" borderId="13" xfId="15" applyNumberFormat="1" applyFont="1" applyBorder="1" applyAlignment="1" applyProtection="1">
      <alignment/>
      <protection locked="0"/>
    </xf>
    <xf numFmtId="0" fontId="0" fillId="0" borderId="0" xfId="0" applyFont="1" applyBorder="1" applyAlignment="1" applyProtection="1">
      <alignment/>
      <protection locked="0"/>
    </xf>
    <xf numFmtId="172" fontId="16" fillId="0" borderId="0" xfId="15" applyNumberFormat="1" applyFont="1" applyFill="1" applyBorder="1" applyAlignment="1" applyProtection="1">
      <alignment/>
      <protection locked="0"/>
    </xf>
    <xf numFmtId="38" fontId="11" fillId="0" borderId="0" xfId="36" applyFont="1" applyProtection="1">
      <alignment/>
      <protection locked="0"/>
    </xf>
    <xf numFmtId="41" fontId="12" fillId="0" borderId="0" xfId="36" applyNumberFormat="1" applyFont="1" applyFill="1" applyProtection="1">
      <alignment/>
      <protection locked="0"/>
    </xf>
    <xf numFmtId="41" fontId="12" fillId="0" borderId="0" xfId="36" applyNumberFormat="1" applyFont="1" applyProtection="1">
      <alignment/>
      <protection locked="0"/>
    </xf>
    <xf numFmtId="38" fontId="12" fillId="0" borderId="0" xfId="36" applyNumberFormat="1" applyFont="1" applyProtection="1">
      <alignment/>
      <protection locked="0"/>
    </xf>
    <xf numFmtId="38" fontId="12" fillId="0" borderId="0" xfId="36" applyFont="1" applyProtection="1">
      <alignment/>
      <protection locked="0"/>
    </xf>
    <xf numFmtId="16" fontId="11" fillId="0" borderId="0" xfId="36" applyNumberFormat="1" applyFont="1" applyFill="1" applyAlignment="1" applyProtection="1" quotePrefix="1">
      <alignment horizontal="center"/>
      <protection locked="0"/>
    </xf>
    <xf numFmtId="41" fontId="11" fillId="0" borderId="0" xfId="36" applyNumberFormat="1" applyFont="1" applyAlignment="1" applyProtection="1" quotePrefix="1">
      <alignment horizontal="center"/>
      <protection locked="0"/>
    </xf>
    <xf numFmtId="41" fontId="11" fillId="0" borderId="0" xfId="36" applyNumberFormat="1" applyFont="1" applyFill="1" applyAlignment="1" applyProtection="1" quotePrefix="1">
      <alignment horizontal="center"/>
      <protection locked="0"/>
    </xf>
    <xf numFmtId="41" fontId="11" fillId="0" borderId="0" xfId="36" applyNumberFormat="1" applyFont="1" applyFill="1" applyAlignment="1" applyProtection="1">
      <alignment horizontal="center"/>
      <protection locked="0"/>
    </xf>
    <xf numFmtId="172" fontId="10" fillId="0" borderId="0" xfId="15" applyNumberFormat="1" applyFont="1" applyFill="1" applyAlignment="1" applyProtection="1">
      <alignment/>
      <protection locked="0"/>
    </xf>
    <xf numFmtId="172" fontId="12" fillId="0" borderId="6" xfId="15" applyNumberFormat="1" applyFont="1" applyFill="1" applyBorder="1" applyAlignment="1" applyProtection="1">
      <alignment/>
      <protection locked="0"/>
    </xf>
    <xf numFmtId="41" fontId="12" fillId="0" borderId="0" xfId="36" applyNumberFormat="1" applyFont="1" applyBorder="1" applyProtection="1">
      <alignment/>
      <protection locked="0"/>
    </xf>
    <xf numFmtId="41" fontId="12" fillId="0" borderId="6" xfId="36" applyNumberFormat="1" applyFont="1" applyFill="1" applyBorder="1" applyProtection="1">
      <alignment/>
      <protection locked="0"/>
    </xf>
    <xf numFmtId="41" fontId="12" fillId="0" borderId="0" xfId="15" applyNumberFormat="1" applyFont="1" applyFill="1" applyAlignment="1" applyProtection="1">
      <alignment/>
      <protection locked="0"/>
    </xf>
    <xf numFmtId="41" fontId="12" fillId="0" borderId="0" xfId="36" applyNumberFormat="1" applyFont="1" applyFill="1" applyBorder="1" applyProtection="1">
      <alignment/>
      <protection locked="0"/>
    </xf>
    <xf numFmtId="172" fontId="12" fillId="0" borderId="2" xfId="15" applyNumberFormat="1" applyFont="1" applyFill="1" applyBorder="1" applyAlignment="1" applyProtection="1">
      <alignment/>
      <protection locked="0"/>
    </xf>
    <xf numFmtId="41" fontId="12" fillId="0" borderId="2" xfId="15" applyNumberFormat="1" applyFont="1" applyFill="1" applyBorder="1" applyAlignment="1" applyProtection="1">
      <alignment/>
      <protection locked="0"/>
    </xf>
    <xf numFmtId="41" fontId="12" fillId="0" borderId="0" xfId="15" applyNumberFormat="1" applyFont="1" applyFill="1" applyBorder="1" applyAlignment="1" applyProtection="1">
      <alignment/>
      <protection locked="0"/>
    </xf>
    <xf numFmtId="3" fontId="12" fillId="0" borderId="0" xfId="36" applyNumberFormat="1" applyFont="1" applyProtection="1">
      <alignment/>
      <protection locked="0"/>
    </xf>
    <xf numFmtId="172" fontId="12" fillId="0" borderId="4" xfId="15" applyNumberFormat="1" applyFont="1" applyFill="1" applyBorder="1" applyAlignment="1" applyProtection="1">
      <alignment/>
      <protection locked="0"/>
    </xf>
    <xf numFmtId="41" fontId="12" fillId="0" borderId="4" xfId="15" applyNumberFormat="1" applyFont="1" applyFill="1" applyBorder="1" applyAlignment="1" applyProtection="1">
      <alignment/>
      <protection locked="0"/>
    </xf>
    <xf numFmtId="0" fontId="13" fillId="0" borderId="0" xfId="35" applyFont="1" applyFill="1" applyProtection="1">
      <alignment/>
      <protection locked="0"/>
    </xf>
    <xf numFmtId="41" fontId="12" fillId="0" borderId="0" xfId="18" applyNumberFormat="1" applyFont="1" applyFill="1" applyBorder="1" applyAlignment="1" applyProtection="1">
      <alignment/>
      <protection locked="0"/>
    </xf>
    <xf numFmtId="38" fontId="12" fillId="0" borderId="0" xfId="35" applyNumberFormat="1" applyFont="1" applyFill="1" applyProtection="1">
      <alignment/>
      <protection locked="0"/>
    </xf>
    <xf numFmtId="38" fontId="12" fillId="0" borderId="2" xfId="35" applyNumberFormat="1" applyFont="1" applyFill="1" applyBorder="1" applyProtection="1">
      <alignment/>
      <protection locked="0"/>
    </xf>
    <xf numFmtId="41" fontId="12" fillId="0" borderId="2" xfId="18" applyNumberFormat="1" applyFont="1" applyFill="1" applyBorder="1" applyAlignment="1" applyProtection="1">
      <alignment/>
      <protection locked="0"/>
    </xf>
    <xf numFmtId="43" fontId="12" fillId="0" borderId="0" xfId="15" applyFont="1" applyFill="1" applyAlignment="1" applyProtection="1">
      <alignment/>
      <protection locked="0"/>
    </xf>
    <xf numFmtId="41" fontId="12" fillId="0" borderId="6" xfId="18" applyNumberFormat="1" applyFont="1" applyFill="1" applyBorder="1" applyAlignment="1" applyProtection="1">
      <alignment/>
      <protection locked="0"/>
    </xf>
    <xf numFmtId="43" fontId="12" fillId="0" borderId="0" xfId="15" applyFont="1" applyFill="1" applyBorder="1" applyAlignment="1" applyProtection="1">
      <alignment/>
      <protection locked="0"/>
    </xf>
    <xf numFmtId="41" fontId="12" fillId="0" borderId="4" xfId="18" applyNumberFormat="1" applyFont="1" applyFill="1" applyBorder="1" applyAlignment="1" applyProtection="1">
      <alignment/>
      <protection locked="0"/>
    </xf>
    <xf numFmtId="41" fontId="12" fillId="0" borderId="0" xfId="35" applyNumberFormat="1" applyFont="1" applyAlignment="1" applyProtection="1">
      <alignment horizontal="center"/>
      <protection locked="0"/>
    </xf>
    <xf numFmtId="176" fontId="12" fillId="0" borderId="0" xfId="35" applyNumberFormat="1" applyFont="1" applyAlignment="1" applyProtection="1" quotePrefix="1">
      <alignment horizontal="right"/>
      <protection locked="0"/>
    </xf>
    <xf numFmtId="176" fontId="12" fillId="0" borderId="0" xfId="35" applyNumberFormat="1" applyFont="1" applyProtection="1">
      <alignment/>
      <protection locked="0"/>
    </xf>
    <xf numFmtId="176" fontId="12" fillId="0" borderId="0" xfId="35" applyNumberFormat="1" applyFont="1" applyProtection="1" quotePrefix="1">
      <alignment/>
      <protection locked="0"/>
    </xf>
    <xf numFmtId="41" fontId="12" fillId="0" borderId="4" xfId="35" applyNumberFormat="1" applyFont="1" applyBorder="1" applyProtection="1">
      <alignment/>
      <protection locked="0"/>
    </xf>
    <xf numFmtId="176" fontId="12" fillId="0" borderId="4" xfId="35" applyNumberFormat="1" applyFont="1" applyBorder="1" applyProtection="1">
      <alignment/>
      <protection locked="0"/>
    </xf>
    <xf numFmtId="177" fontId="12" fillId="0" borderId="0" xfId="35" applyNumberFormat="1" applyFont="1" applyBorder="1" applyProtection="1">
      <alignment/>
      <protection locked="0"/>
    </xf>
    <xf numFmtId="0" fontId="11" fillId="0" borderId="0" xfId="0" applyFont="1" applyFill="1" applyAlignment="1" applyProtection="1">
      <alignment horizontal="center"/>
      <protection locked="0"/>
    </xf>
    <xf numFmtId="0" fontId="2" fillId="0" borderId="0" xfId="0" applyFont="1" applyAlignment="1" applyProtection="1">
      <alignment horizontal="center"/>
      <protection locked="0"/>
    </xf>
    <xf numFmtId="41" fontId="11" fillId="0" borderId="0" xfId="36" applyNumberFormat="1" applyFont="1" applyAlignment="1" applyProtection="1">
      <alignment horizontal="center"/>
      <protection locked="0"/>
    </xf>
    <xf numFmtId="38" fontId="13" fillId="0" borderId="0" xfId="36" applyFont="1" applyAlignment="1" applyProtection="1">
      <alignment horizontal="center"/>
      <protection locked="0"/>
    </xf>
    <xf numFmtId="41" fontId="14" fillId="0" borderId="0" xfId="35" applyNumberFormat="1" applyFont="1" applyFill="1" applyBorder="1" applyAlignment="1" applyProtection="1">
      <alignment horizontal="center"/>
      <protection locked="0"/>
    </xf>
    <xf numFmtId="0" fontId="12" fillId="0" borderId="0" xfId="35" applyFont="1" applyFill="1" applyAlignment="1" applyProtection="1">
      <alignment horizontal="center"/>
      <protection locked="0"/>
    </xf>
    <xf numFmtId="0" fontId="12" fillId="0" borderId="0" xfId="0" applyFont="1" applyFill="1" applyAlignment="1" applyProtection="1">
      <alignment horizontal="center"/>
      <protection locked="0"/>
    </xf>
  </cellXfs>
  <cellStyles count="27">
    <cellStyle name="Normal" xfId="0"/>
    <cellStyle name="Comma" xfId="15"/>
    <cellStyle name="Comma [0]" xfId="16"/>
    <cellStyle name="comma zerodec" xfId="17"/>
    <cellStyle name="Comma_qrtrpt" xfId="18"/>
    <cellStyle name="Currency" xfId="19"/>
    <cellStyle name="Currency [0]" xfId="20"/>
    <cellStyle name="Currency1" xfId="21"/>
    <cellStyle name="Date" xfId="22"/>
    <cellStyle name="Dollar (zero dec)" xfId="23"/>
    <cellStyle name="Fixed" xfId="24"/>
    <cellStyle name="Followed Hyperlink" xfId="25"/>
    <cellStyle name="Grey" xfId="26"/>
    <cellStyle name="Header1" xfId="27"/>
    <cellStyle name="Header2" xfId="28"/>
    <cellStyle name="Heading1" xfId="29"/>
    <cellStyle name="Heading2" xfId="30"/>
    <cellStyle name="Hyperlink" xfId="31"/>
    <cellStyle name="Input [yellow]" xfId="32"/>
    <cellStyle name="New" xfId="33"/>
    <cellStyle name="Normal - Style1" xfId="34"/>
    <cellStyle name="Normal_qrtrpt" xfId="35"/>
    <cellStyle name="Normal_Sun076_Sept 2002" xfId="36"/>
    <cellStyle name="Normal_sun076final awp" xfId="37"/>
    <cellStyle name="Percent" xfId="38"/>
    <cellStyle name="Percent [2]"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48</xdr:row>
      <xdr:rowOff>9525</xdr:rowOff>
    </xdr:from>
    <xdr:to>
      <xdr:col>5</xdr:col>
      <xdr:colOff>0</xdr:colOff>
      <xdr:row>51</xdr:row>
      <xdr:rowOff>66675</xdr:rowOff>
    </xdr:to>
    <xdr:sp>
      <xdr:nvSpPr>
        <xdr:cNvPr id="1" name="TextBox 1"/>
        <xdr:cNvSpPr txBox="1">
          <a:spLocks noChangeArrowheads="1"/>
        </xdr:cNvSpPr>
      </xdr:nvSpPr>
      <xdr:spPr>
        <a:xfrm>
          <a:off x="209550" y="8810625"/>
          <a:ext cx="4791075" cy="6000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Balance Sheet should be read in conjunction with the Annual Financial Report for the year ended 30 June 2004)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9</xdr:row>
      <xdr:rowOff>0</xdr:rowOff>
    </xdr:from>
    <xdr:ext cx="76200" cy="200025"/>
    <xdr:sp>
      <xdr:nvSpPr>
        <xdr:cNvPr id="1" name="TextBox 1"/>
        <xdr:cNvSpPr txBox="1">
          <a:spLocks noChangeArrowheads="1"/>
        </xdr:cNvSpPr>
      </xdr:nvSpPr>
      <xdr:spPr>
        <a:xfrm>
          <a:off x="266700" y="1685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47625</xdr:colOff>
      <xdr:row>64</xdr:row>
      <xdr:rowOff>0</xdr:rowOff>
    </xdr:from>
    <xdr:to>
      <xdr:col>7</xdr:col>
      <xdr:colOff>1038225</xdr:colOff>
      <xdr:row>66</xdr:row>
      <xdr:rowOff>161925</xdr:rowOff>
    </xdr:to>
    <xdr:sp>
      <xdr:nvSpPr>
        <xdr:cNvPr id="2" name="TextBox 8"/>
        <xdr:cNvSpPr txBox="1">
          <a:spLocks noChangeArrowheads="1"/>
        </xdr:cNvSpPr>
      </xdr:nvSpPr>
      <xdr:spPr>
        <a:xfrm>
          <a:off x="190500" y="10144125"/>
          <a:ext cx="5886450" cy="5238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Income Statement should be read in conjunction with the Annual Financial Report for the year ended 30 June 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6</xdr:row>
      <xdr:rowOff>85725</xdr:rowOff>
    </xdr:from>
    <xdr:to>
      <xdr:col>7</xdr:col>
      <xdr:colOff>609600</xdr:colOff>
      <xdr:row>6</xdr:row>
      <xdr:rowOff>85725</xdr:rowOff>
    </xdr:to>
    <xdr:sp>
      <xdr:nvSpPr>
        <xdr:cNvPr id="1" name="Line 3"/>
        <xdr:cNvSpPr>
          <a:spLocks/>
        </xdr:cNvSpPr>
      </xdr:nvSpPr>
      <xdr:spPr>
        <a:xfrm flipH="1">
          <a:off x="5581650" y="1019175"/>
          <a:ext cx="51435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38100</xdr:colOff>
      <xdr:row>6</xdr:row>
      <xdr:rowOff>95250</xdr:rowOff>
    </xdr:from>
    <xdr:to>
      <xdr:col>9</xdr:col>
      <xdr:colOff>581025</xdr:colOff>
      <xdr:row>6</xdr:row>
      <xdr:rowOff>95250</xdr:rowOff>
    </xdr:to>
    <xdr:sp>
      <xdr:nvSpPr>
        <xdr:cNvPr id="2" name="Line 4"/>
        <xdr:cNvSpPr>
          <a:spLocks/>
        </xdr:cNvSpPr>
      </xdr:nvSpPr>
      <xdr:spPr>
        <a:xfrm>
          <a:off x="6953250" y="1028700"/>
          <a:ext cx="54292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40</xdr:row>
      <xdr:rowOff>9525</xdr:rowOff>
    </xdr:from>
    <xdr:to>
      <xdr:col>10</xdr:col>
      <xdr:colOff>647700</xdr:colOff>
      <xdr:row>42</xdr:row>
      <xdr:rowOff>0</xdr:rowOff>
    </xdr:to>
    <xdr:sp>
      <xdr:nvSpPr>
        <xdr:cNvPr id="3" name="TextBox 11"/>
        <xdr:cNvSpPr txBox="1">
          <a:spLocks noChangeArrowheads="1"/>
        </xdr:cNvSpPr>
      </xdr:nvSpPr>
      <xdr:spPr>
        <a:xfrm>
          <a:off x="9525" y="6048375"/>
          <a:ext cx="8172450" cy="3143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Statement of Changes in Equity should be read in conjunction with the Audited Financial Report for the year ended 30 June 2003)</a:t>
          </a:r>
        </a:p>
      </xdr:txBody>
    </xdr:sp>
    <xdr:clientData/>
  </xdr:twoCellAnchor>
  <xdr:twoCellAnchor>
    <xdr:from>
      <xdr:col>4</xdr:col>
      <xdr:colOff>57150</xdr:colOff>
      <xdr:row>6</xdr:row>
      <xdr:rowOff>85725</xdr:rowOff>
    </xdr:from>
    <xdr:to>
      <xdr:col>4</xdr:col>
      <xdr:colOff>514350</xdr:colOff>
      <xdr:row>6</xdr:row>
      <xdr:rowOff>85725</xdr:rowOff>
    </xdr:to>
    <xdr:sp>
      <xdr:nvSpPr>
        <xdr:cNvPr id="4" name="Line 12"/>
        <xdr:cNvSpPr>
          <a:spLocks/>
        </xdr:cNvSpPr>
      </xdr:nvSpPr>
      <xdr:spPr>
        <a:xfrm flipH="1" flipV="1">
          <a:off x="3419475" y="1019175"/>
          <a:ext cx="45720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6</xdr:row>
      <xdr:rowOff>85725</xdr:rowOff>
    </xdr:from>
    <xdr:to>
      <xdr:col>6</xdr:col>
      <xdr:colOff>685800</xdr:colOff>
      <xdr:row>6</xdr:row>
      <xdr:rowOff>85725</xdr:rowOff>
    </xdr:to>
    <xdr:sp>
      <xdr:nvSpPr>
        <xdr:cNvPr id="5" name="Line 16"/>
        <xdr:cNvSpPr>
          <a:spLocks/>
        </xdr:cNvSpPr>
      </xdr:nvSpPr>
      <xdr:spPr>
        <a:xfrm flipV="1">
          <a:off x="4962525" y="1019175"/>
          <a:ext cx="49530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49</xdr:row>
      <xdr:rowOff>0</xdr:rowOff>
    </xdr:from>
    <xdr:to>
      <xdr:col>7</xdr:col>
      <xdr:colOff>457200</xdr:colOff>
      <xdr:row>49</xdr:row>
      <xdr:rowOff>0</xdr:rowOff>
    </xdr:to>
    <xdr:sp>
      <xdr:nvSpPr>
        <xdr:cNvPr id="1" name="TextBox 2"/>
        <xdr:cNvSpPr txBox="1">
          <a:spLocks noChangeArrowheads="1"/>
        </xdr:cNvSpPr>
      </xdr:nvSpPr>
      <xdr:spPr>
        <a:xfrm>
          <a:off x="190500" y="8915400"/>
          <a:ext cx="5191125" cy="0"/>
        </a:xfrm>
        <a:prstGeom prst="rect">
          <a:avLst/>
        </a:prstGeom>
        <a:solidFill>
          <a:srgbClr val="FFFFFF"/>
        </a:solidFill>
        <a:ln w="9525" cmpd="sng">
          <a:noFill/>
        </a:ln>
      </xdr:spPr>
      <xdr:txBody>
        <a:bodyPr vertOverflow="clip" wrap="square"/>
        <a:p>
          <a:pPr algn="l">
            <a:defRPr/>
          </a:pPr>
          <a:r>
            <a:rPr lang="en-US" cap="none" sz="1100" b="0" i="0" u="none" baseline="0">
              <a:latin typeface="Book Antiqua"/>
              <a:ea typeface="Book Antiqua"/>
              <a:cs typeface="Book Antiqua"/>
            </a:rPr>
            <a:t>There was no purchase or disposal of quoted securities for the current quarter and financial year-to-date. The decrease in the investment in the current quarter is mainly due to the amount received in respect of capital distribution from a company listed on the Singapore Stock Exchange.
</a:t>
          </a:r>
          <a:r>
            <a:rPr lang="en-US" cap="none" sz="1000" b="0" i="0" u="none" baseline="0">
              <a:latin typeface="Arial"/>
              <a:ea typeface="Arial"/>
              <a:cs typeface="Arial"/>
            </a:rPr>
            <a:t>
</a:t>
          </a:r>
        </a:p>
      </xdr:txBody>
    </xdr:sp>
    <xdr:clientData/>
  </xdr:twoCellAnchor>
  <xdr:twoCellAnchor>
    <xdr:from>
      <xdr:col>0</xdr:col>
      <xdr:colOff>228600</xdr:colOff>
      <xdr:row>49</xdr:row>
      <xdr:rowOff>0</xdr:rowOff>
    </xdr:from>
    <xdr:to>
      <xdr:col>7</xdr:col>
      <xdr:colOff>514350</xdr:colOff>
      <xdr:row>49</xdr:row>
      <xdr:rowOff>0</xdr:rowOff>
    </xdr:to>
    <xdr:sp>
      <xdr:nvSpPr>
        <xdr:cNvPr id="2" name="TextBox 3"/>
        <xdr:cNvSpPr txBox="1">
          <a:spLocks noChangeArrowheads="1"/>
        </xdr:cNvSpPr>
      </xdr:nvSpPr>
      <xdr:spPr>
        <a:xfrm>
          <a:off x="228600" y="8915400"/>
          <a:ext cx="5210175" cy="0"/>
        </a:xfrm>
        <a:prstGeom prst="rect">
          <a:avLst/>
        </a:prstGeom>
        <a:solidFill>
          <a:srgbClr val="FFFFFF"/>
        </a:solidFill>
        <a:ln w="9525" cmpd="sng">
          <a:noFill/>
        </a:ln>
      </xdr:spPr>
      <xdr:txBody>
        <a:bodyPr vertOverflow="clip" wrap="square"/>
        <a:p>
          <a:pPr algn="l">
            <a:defRPr/>
          </a:pPr>
          <a:r>
            <a:rPr lang="en-US" cap="none" sz="1100" b="0" i="0" u="none" baseline="0"/>
            <a:t>There were no issuance and repayment of debts and equity securities, share buy-backs, share cancellation, shares held as treasury shares and resale of treasury shares for the current financial year-to-date.</a:t>
          </a:r>
        </a:p>
      </xdr:txBody>
    </xdr:sp>
    <xdr:clientData/>
  </xdr:twoCellAnchor>
  <xdr:twoCellAnchor>
    <xdr:from>
      <xdr:col>1</xdr:col>
      <xdr:colOff>9525</xdr:colOff>
      <xdr:row>49</xdr:row>
      <xdr:rowOff>0</xdr:rowOff>
    </xdr:from>
    <xdr:to>
      <xdr:col>8</xdr:col>
      <xdr:colOff>133350</xdr:colOff>
      <xdr:row>49</xdr:row>
      <xdr:rowOff>0</xdr:rowOff>
    </xdr:to>
    <xdr:sp>
      <xdr:nvSpPr>
        <xdr:cNvPr id="3" name="TextBox 4"/>
        <xdr:cNvSpPr txBox="1">
          <a:spLocks noChangeArrowheads="1"/>
        </xdr:cNvSpPr>
      </xdr:nvSpPr>
      <xdr:spPr>
        <a:xfrm>
          <a:off x="352425" y="8915400"/>
          <a:ext cx="5429250" cy="0"/>
        </a:xfrm>
        <a:prstGeom prst="rect">
          <a:avLst/>
        </a:prstGeom>
        <a:solidFill>
          <a:srgbClr val="FFFFFF"/>
        </a:solidFill>
        <a:ln w="9525" cmpd="sng">
          <a:noFill/>
        </a:ln>
      </xdr:spPr>
      <xdr:txBody>
        <a:bodyPr vertOverflow="clip" wrap="square"/>
        <a:p>
          <a:pPr algn="l">
            <a:defRPr/>
          </a:pPr>
          <a:r>
            <a:rPr lang="en-US" cap="none" sz="1100" b="0" i="0" u="none" baseline="0"/>
            <a:t>There were no group borrowings and debt securities as at 30 September, 2002.
</a:t>
          </a:r>
        </a:p>
      </xdr:txBody>
    </xdr:sp>
    <xdr:clientData/>
  </xdr:twoCellAnchor>
  <xdr:twoCellAnchor>
    <xdr:from>
      <xdr:col>1</xdr:col>
      <xdr:colOff>9525</xdr:colOff>
      <xdr:row>52</xdr:row>
      <xdr:rowOff>0</xdr:rowOff>
    </xdr:from>
    <xdr:to>
      <xdr:col>7</xdr:col>
      <xdr:colOff>533400</xdr:colOff>
      <xdr:row>52</xdr:row>
      <xdr:rowOff>0</xdr:rowOff>
    </xdr:to>
    <xdr:sp>
      <xdr:nvSpPr>
        <xdr:cNvPr id="4" name="TextBox 5"/>
        <xdr:cNvSpPr txBox="1">
          <a:spLocks noChangeArrowheads="1"/>
        </xdr:cNvSpPr>
      </xdr:nvSpPr>
      <xdr:spPr>
        <a:xfrm>
          <a:off x="352425" y="9467850"/>
          <a:ext cx="5105400" cy="0"/>
        </a:xfrm>
        <a:prstGeom prst="rect">
          <a:avLst/>
        </a:prstGeom>
        <a:solidFill>
          <a:srgbClr val="FFFFFF"/>
        </a:solidFill>
        <a:ln w="9525" cmpd="sng">
          <a:noFill/>
        </a:ln>
      </xdr:spPr>
      <xdr:txBody>
        <a:bodyPr vertOverflow="clip" wrap="square"/>
        <a:p>
          <a:pPr algn="l">
            <a:defRPr/>
          </a:pPr>
          <a:r>
            <a:rPr lang="en-US" cap="none" sz="1100" b="0" i="0" u="none" baseline="0"/>
            <a:t>The Group's improved performance over the last quarter was mainly due to higher dividend income and lower operating expenses incurred. In addition, lower exchange losses suffered by a subsidiary and significantly improved performance by the associated companies has also influenced the performance.
</a:t>
          </a:r>
        </a:p>
      </xdr:txBody>
    </xdr:sp>
    <xdr:clientData/>
  </xdr:twoCellAnchor>
  <xdr:twoCellAnchor>
    <xdr:from>
      <xdr:col>0</xdr:col>
      <xdr:colOff>228600</xdr:colOff>
      <xdr:row>52</xdr:row>
      <xdr:rowOff>0</xdr:rowOff>
    </xdr:from>
    <xdr:to>
      <xdr:col>7</xdr:col>
      <xdr:colOff>514350</xdr:colOff>
      <xdr:row>52</xdr:row>
      <xdr:rowOff>0</xdr:rowOff>
    </xdr:to>
    <xdr:sp>
      <xdr:nvSpPr>
        <xdr:cNvPr id="5" name="TextBox 6"/>
        <xdr:cNvSpPr txBox="1">
          <a:spLocks noChangeArrowheads="1"/>
        </xdr:cNvSpPr>
      </xdr:nvSpPr>
      <xdr:spPr>
        <a:xfrm>
          <a:off x="228600" y="9467850"/>
          <a:ext cx="5210175" cy="0"/>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101</xdr:row>
      <xdr:rowOff>0</xdr:rowOff>
    </xdr:from>
    <xdr:to>
      <xdr:col>7</xdr:col>
      <xdr:colOff>514350</xdr:colOff>
      <xdr:row>101</xdr:row>
      <xdr:rowOff>0</xdr:rowOff>
    </xdr:to>
    <xdr:sp>
      <xdr:nvSpPr>
        <xdr:cNvPr id="6" name="TextBox 7"/>
        <xdr:cNvSpPr txBox="1">
          <a:spLocks noChangeArrowheads="1"/>
        </xdr:cNvSpPr>
      </xdr:nvSpPr>
      <xdr:spPr>
        <a:xfrm>
          <a:off x="361950" y="17973675"/>
          <a:ext cx="5076825" cy="0"/>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19050</xdr:colOff>
      <xdr:row>22</xdr:row>
      <xdr:rowOff>0</xdr:rowOff>
    </xdr:from>
    <xdr:to>
      <xdr:col>8</xdr:col>
      <xdr:colOff>847725</xdr:colOff>
      <xdr:row>22</xdr:row>
      <xdr:rowOff>0</xdr:rowOff>
    </xdr:to>
    <xdr:sp>
      <xdr:nvSpPr>
        <xdr:cNvPr id="7" name="TextBox 8"/>
        <xdr:cNvSpPr txBox="1">
          <a:spLocks noChangeArrowheads="1"/>
        </xdr:cNvSpPr>
      </xdr:nvSpPr>
      <xdr:spPr>
        <a:xfrm>
          <a:off x="361950" y="4019550"/>
          <a:ext cx="6134100" cy="0"/>
        </a:xfrm>
        <a:prstGeom prst="rect">
          <a:avLst/>
        </a:prstGeom>
        <a:solidFill>
          <a:srgbClr val="FFFFFF"/>
        </a:solidFill>
        <a:ln w="9525" cmpd="sng">
          <a:noFill/>
        </a:ln>
      </xdr:spPr>
      <xdr:txBody>
        <a:bodyPr vertOverflow="clip" wrap="square"/>
        <a:p>
          <a:pPr algn="l">
            <a:defRPr/>
          </a:pPr>
          <a:r>
            <a:rPr lang="en-US" cap="none" sz="1100" b="0" i="0" u="none" baseline="0"/>
            <a:t>For the quarter under review, the Group recorded a profit before tax of RM 1.2 million compared to RM 3.3 million in the immediate preceding quarter.The decrease in profits mainly due to exchange losses suffered by a subsidiary and higher operating expenses.
</a:t>
          </a:r>
        </a:p>
      </xdr:txBody>
    </xdr:sp>
    <xdr:clientData/>
  </xdr:twoCellAnchor>
  <xdr:twoCellAnchor>
    <xdr:from>
      <xdr:col>1</xdr:col>
      <xdr:colOff>19050</xdr:colOff>
      <xdr:row>101</xdr:row>
      <xdr:rowOff>0</xdr:rowOff>
    </xdr:from>
    <xdr:to>
      <xdr:col>7</xdr:col>
      <xdr:colOff>581025</xdr:colOff>
      <xdr:row>101</xdr:row>
      <xdr:rowOff>0</xdr:rowOff>
    </xdr:to>
    <xdr:sp>
      <xdr:nvSpPr>
        <xdr:cNvPr id="8" name="TextBox 9"/>
        <xdr:cNvSpPr txBox="1">
          <a:spLocks noChangeArrowheads="1"/>
        </xdr:cNvSpPr>
      </xdr:nvSpPr>
      <xdr:spPr>
        <a:xfrm>
          <a:off x="361950" y="17973675"/>
          <a:ext cx="5143500"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9525</xdr:colOff>
      <xdr:row>71</xdr:row>
      <xdr:rowOff>0</xdr:rowOff>
    </xdr:from>
    <xdr:to>
      <xdr:col>7</xdr:col>
      <xdr:colOff>533400</xdr:colOff>
      <xdr:row>71</xdr:row>
      <xdr:rowOff>0</xdr:rowOff>
    </xdr:to>
    <xdr:sp>
      <xdr:nvSpPr>
        <xdr:cNvPr id="9" name="TextBox 11"/>
        <xdr:cNvSpPr txBox="1">
          <a:spLocks noChangeArrowheads="1"/>
        </xdr:cNvSpPr>
      </xdr:nvSpPr>
      <xdr:spPr>
        <a:xfrm>
          <a:off x="352425" y="12773025"/>
          <a:ext cx="5105400" cy="0"/>
        </a:xfrm>
        <a:prstGeom prst="rect">
          <a:avLst/>
        </a:prstGeom>
        <a:solidFill>
          <a:srgbClr val="FFFFFF"/>
        </a:solidFill>
        <a:ln w="9525" cmpd="sng">
          <a:noFill/>
        </a:ln>
      </xdr:spPr>
      <xdr:txBody>
        <a:bodyPr vertOverflow="clip" wrap="square"/>
        <a:p>
          <a:pPr algn="l">
            <a:defRPr/>
          </a:pPr>
          <a:r>
            <a:rPr lang="en-US" cap="none" sz="1100" b="0" i="0" u="none" baseline="0"/>
            <a:t>The Group's improved performance over the last quarter was mainly due to higher dividend income and lower operating expenses incurred. In addition, lower exchange losses suffered by a subsidiary and significantly improved performance by the associated companies has also influenced the performance.
</a:t>
          </a:r>
        </a:p>
      </xdr:txBody>
    </xdr:sp>
    <xdr:clientData/>
  </xdr:twoCellAnchor>
  <xdr:twoCellAnchor>
    <xdr:from>
      <xdr:col>0</xdr:col>
      <xdr:colOff>228600</xdr:colOff>
      <xdr:row>71</xdr:row>
      <xdr:rowOff>0</xdr:rowOff>
    </xdr:from>
    <xdr:to>
      <xdr:col>7</xdr:col>
      <xdr:colOff>514350</xdr:colOff>
      <xdr:row>71</xdr:row>
      <xdr:rowOff>0</xdr:rowOff>
    </xdr:to>
    <xdr:sp>
      <xdr:nvSpPr>
        <xdr:cNvPr id="10" name="TextBox 12"/>
        <xdr:cNvSpPr txBox="1">
          <a:spLocks noChangeArrowheads="1"/>
        </xdr:cNvSpPr>
      </xdr:nvSpPr>
      <xdr:spPr>
        <a:xfrm>
          <a:off x="228600" y="12773025"/>
          <a:ext cx="5210175" cy="0"/>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72</xdr:row>
      <xdr:rowOff>0</xdr:rowOff>
    </xdr:from>
    <xdr:to>
      <xdr:col>7</xdr:col>
      <xdr:colOff>514350</xdr:colOff>
      <xdr:row>72</xdr:row>
      <xdr:rowOff>0</xdr:rowOff>
    </xdr:to>
    <xdr:sp>
      <xdr:nvSpPr>
        <xdr:cNvPr id="11" name="TextBox 13"/>
        <xdr:cNvSpPr txBox="1">
          <a:spLocks noChangeArrowheads="1"/>
        </xdr:cNvSpPr>
      </xdr:nvSpPr>
      <xdr:spPr>
        <a:xfrm>
          <a:off x="361950" y="12954000"/>
          <a:ext cx="5076825" cy="0"/>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19050</xdr:colOff>
      <xdr:row>72</xdr:row>
      <xdr:rowOff>0</xdr:rowOff>
    </xdr:from>
    <xdr:to>
      <xdr:col>7</xdr:col>
      <xdr:colOff>581025</xdr:colOff>
      <xdr:row>72</xdr:row>
      <xdr:rowOff>0</xdr:rowOff>
    </xdr:to>
    <xdr:sp>
      <xdr:nvSpPr>
        <xdr:cNvPr id="12" name="TextBox 14"/>
        <xdr:cNvSpPr txBox="1">
          <a:spLocks noChangeArrowheads="1"/>
        </xdr:cNvSpPr>
      </xdr:nvSpPr>
      <xdr:spPr>
        <a:xfrm>
          <a:off x="361950" y="12954000"/>
          <a:ext cx="5143500"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38100</xdr:colOff>
      <xdr:row>71</xdr:row>
      <xdr:rowOff>0</xdr:rowOff>
    </xdr:from>
    <xdr:to>
      <xdr:col>7</xdr:col>
      <xdr:colOff>723900</xdr:colOff>
      <xdr:row>71</xdr:row>
      <xdr:rowOff>0</xdr:rowOff>
    </xdr:to>
    <xdr:sp>
      <xdr:nvSpPr>
        <xdr:cNvPr id="13" name="TextBox 15"/>
        <xdr:cNvSpPr txBox="1">
          <a:spLocks noChangeArrowheads="1"/>
        </xdr:cNvSpPr>
      </xdr:nvSpPr>
      <xdr:spPr>
        <a:xfrm>
          <a:off x="381000" y="12773025"/>
          <a:ext cx="5267325" cy="0"/>
        </a:xfrm>
        <a:prstGeom prst="rect">
          <a:avLst/>
        </a:prstGeom>
        <a:solidFill>
          <a:srgbClr val="FFFFFF"/>
        </a:solidFill>
        <a:ln w="9525" cmpd="sng">
          <a:noFill/>
        </a:ln>
      </xdr:spPr>
      <xdr:txBody>
        <a:bodyPr vertOverflow="clip" wrap="square"/>
        <a:p>
          <a:pPr algn="l">
            <a:defRPr/>
          </a:pPr>
          <a:r>
            <a:rPr lang="en-US" cap="none" sz="1100" b="0" i="0" u="none" baseline="0"/>
            <a:t>There has been no change in the composition of the Group for the current quarter and financial year-to-date.
</a:t>
          </a:r>
        </a:p>
      </xdr:txBody>
    </xdr:sp>
    <xdr:clientData/>
  </xdr:twoCellAnchor>
  <xdr:oneCellAnchor>
    <xdr:from>
      <xdr:col>1</xdr:col>
      <xdr:colOff>0</xdr:colOff>
      <xdr:row>8</xdr:row>
      <xdr:rowOff>0</xdr:rowOff>
    </xdr:from>
    <xdr:ext cx="6153150" cy="714375"/>
    <xdr:sp>
      <xdr:nvSpPr>
        <xdr:cNvPr id="14" name="TextBox 17"/>
        <xdr:cNvSpPr txBox="1">
          <a:spLocks noChangeArrowheads="1"/>
        </xdr:cNvSpPr>
      </xdr:nvSpPr>
      <xdr:spPr>
        <a:xfrm>
          <a:off x="342900" y="1485900"/>
          <a:ext cx="6153150" cy="7143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interim financial statements are unaudited and have been prepared in accordance with the requirements of MASB 26: Interim Financial Reporting and paragraph 9.22 of the Listing Requirements of the Bursa Malaysia Securities Berhad ("Bursa Malaysia").</a:t>
          </a:r>
        </a:p>
      </xdr:txBody>
    </xdr:sp>
    <xdr:clientData/>
  </xdr:oneCellAnchor>
  <xdr:oneCellAnchor>
    <xdr:from>
      <xdr:col>1</xdr:col>
      <xdr:colOff>0</xdr:colOff>
      <xdr:row>12</xdr:row>
      <xdr:rowOff>0</xdr:rowOff>
    </xdr:from>
    <xdr:ext cx="6153150" cy="1990725"/>
    <xdr:sp>
      <xdr:nvSpPr>
        <xdr:cNvPr id="15" name="TextBox 18"/>
        <xdr:cNvSpPr txBox="1">
          <a:spLocks noChangeArrowheads="1"/>
        </xdr:cNvSpPr>
      </xdr:nvSpPr>
      <xdr:spPr>
        <a:xfrm>
          <a:off x="342900" y="2209800"/>
          <a:ext cx="6153150" cy="19907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interim financial statements should be read in conjunction with the audited financial statements for the year ended 30 June 2004. These explanatory notes attached to  the interim financial statements provide an explanation of events and transactions that are significant to an understanding of the changes in the financial position and performance of the Group since the financial year ended 30 June 2004.
The same accounting policies and methods of computation are followed in the interim financial statements as compared with the financial statements for the year ended 30 June 2004.
 </a:t>
          </a:r>
        </a:p>
      </xdr:txBody>
    </xdr:sp>
    <xdr:clientData/>
  </xdr:oneCellAnchor>
  <xdr:oneCellAnchor>
    <xdr:from>
      <xdr:col>1</xdr:col>
      <xdr:colOff>0</xdr:colOff>
      <xdr:row>24</xdr:row>
      <xdr:rowOff>0</xdr:rowOff>
    </xdr:from>
    <xdr:ext cx="6153150" cy="361950"/>
    <xdr:sp>
      <xdr:nvSpPr>
        <xdr:cNvPr id="16" name="TextBox 22"/>
        <xdr:cNvSpPr txBox="1">
          <a:spLocks noChangeArrowheads="1"/>
        </xdr:cNvSpPr>
      </xdr:nvSpPr>
      <xdr:spPr>
        <a:xfrm>
          <a:off x="342900" y="4371975"/>
          <a:ext cx="6153150" cy="3619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auditors' report on the financial statements for the year ended 30 June 2004 was not qualified.
</a:t>
          </a:r>
        </a:p>
      </xdr:txBody>
    </xdr:sp>
    <xdr:clientData/>
  </xdr:oneCellAnchor>
  <xdr:oneCellAnchor>
    <xdr:from>
      <xdr:col>1</xdr:col>
      <xdr:colOff>0</xdr:colOff>
      <xdr:row>28</xdr:row>
      <xdr:rowOff>0</xdr:rowOff>
    </xdr:from>
    <xdr:ext cx="6153150" cy="714375"/>
    <xdr:sp>
      <xdr:nvSpPr>
        <xdr:cNvPr id="17" name="TextBox 23"/>
        <xdr:cNvSpPr txBox="1">
          <a:spLocks noChangeArrowheads="1"/>
        </xdr:cNvSpPr>
      </xdr:nvSpPr>
      <xdr:spPr>
        <a:xfrm>
          <a:off x="342900" y="5086350"/>
          <a:ext cx="6153150" cy="7143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revenue and earnings are impacted by the production of fresh fruit bunches and volatility of the selling price of crude palm oil. The production of fresh fruit bunches is influenced by weather conditions, production cycle and age of palms.</a:t>
          </a:r>
        </a:p>
      </xdr:txBody>
    </xdr:sp>
    <xdr:clientData/>
  </xdr:oneCellAnchor>
  <xdr:oneCellAnchor>
    <xdr:from>
      <xdr:col>1</xdr:col>
      <xdr:colOff>0</xdr:colOff>
      <xdr:row>35</xdr:row>
      <xdr:rowOff>0</xdr:rowOff>
    </xdr:from>
    <xdr:ext cx="6153150" cy="742950"/>
    <xdr:sp>
      <xdr:nvSpPr>
        <xdr:cNvPr id="18" name="TextBox 24"/>
        <xdr:cNvSpPr txBox="1">
          <a:spLocks noChangeArrowheads="1"/>
        </xdr:cNvSpPr>
      </xdr:nvSpPr>
      <xdr:spPr>
        <a:xfrm>
          <a:off x="342900" y="6324600"/>
          <a:ext cx="6153150" cy="7429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unusual items affecting assets, liabilities, equity, net income, or cash flows during the financial period ended 31 December 2004.</a:t>
          </a:r>
        </a:p>
      </xdr:txBody>
    </xdr:sp>
    <xdr:clientData/>
  </xdr:oneCellAnchor>
  <xdr:oneCellAnchor>
    <xdr:from>
      <xdr:col>1</xdr:col>
      <xdr:colOff>0</xdr:colOff>
      <xdr:row>46</xdr:row>
      <xdr:rowOff>0</xdr:rowOff>
    </xdr:from>
    <xdr:ext cx="6153150" cy="714375"/>
    <xdr:sp>
      <xdr:nvSpPr>
        <xdr:cNvPr id="19" name="TextBox 25"/>
        <xdr:cNvSpPr txBox="1">
          <a:spLocks noChangeArrowheads="1"/>
        </xdr:cNvSpPr>
      </xdr:nvSpPr>
      <xdr:spPr>
        <a:xfrm>
          <a:off x="342900" y="8372475"/>
          <a:ext cx="6153150" cy="7143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issuance and repayment of debts and equity securities, share buy-backs, share cancellation, share held as treasury shares and resale of treasury shares for the 6 months to-date.</a:t>
          </a:r>
        </a:p>
      </xdr:txBody>
    </xdr:sp>
    <xdr:clientData/>
  </xdr:oneCellAnchor>
  <xdr:oneCellAnchor>
    <xdr:from>
      <xdr:col>1</xdr:col>
      <xdr:colOff>0</xdr:colOff>
      <xdr:row>80</xdr:row>
      <xdr:rowOff>0</xdr:rowOff>
    </xdr:from>
    <xdr:ext cx="6153150" cy="628650"/>
    <xdr:sp>
      <xdr:nvSpPr>
        <xdr:cNvPr id="20" name="TextBox 26"/>
        <xdr:cNvSpPr txBox="1">
          <a:spLocks noChangeArrowheads="1"/>
        </xdr:cNvSpPr>
      </xdr:nvSpPr>
      <xdr:spPr>
        <a:xfrm>
          <a:off x="342900" y="14363700"/>
          <a:ext cx="6153150" cy="6286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valuations of property, plant and equipment have been brought forward, without amendment from the previous annual financial report.</a:t>
          </a:r>
        </a:p>
      </xdr:txBody>
    </xdr:sp>
    <xdr:clientData/>
  </xdr:oneCellAnchor>
  <xdr:twoCellAnchor>
    <xdr:from>
      <xdr:col>1</xdr:col>
      <xdr:colOff>0</xdr:colOff>
      <xdr:row>52</xdr:row>
      <xdr:rowOff>0</xdr:rowOff>
    </xdr:from>
    <xdr:to>
      <xdr:col>8</xdr:col>
      <xdr:colOff>838200</xdr:colOff>
      <xdr:row>54</xdr:row>
      <xdr:rowOff>0</xdr:rowOff>
    </xdr:to>
    <xdr:sp>
      <xdr:nvSpPr>
        <xdr:cNvPr id="21" name="TextBox 27"/>
        <xdr:cNvSpPr txBox="1">
          <a:spLocks noChangeArrowheads="1"/>
        </xdr:cNvSpPr>
      </xdr:nvSpPr>
      <xdr:spPr>
        <a:xfrm>
          <a:off x="342900" y="9467850"/>
          <a:ext cx="6143625" cy="3619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No dividend has been paid since the last quarterly report.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9525</xdr:rowOff>
    </xdr:from>
    <xdr:to>
      <xdr:col>8</xdr:col>
      <xdr:colOff>0</xdr:colOff>
      <xdr:row>15</xdr:row>
      <xdr:rowOff>0</xdr:rowOff>
    </xdr:to>
    <xdr:sp>
      <xdr:nvSpPr>
        <xdr:cNvPr id="1" name="TextBox 1"/>
        <xdr:cNvSpPr txBox="1">
          <a:spLocks noChangeArrowheads="1"/>
        </xdr:cNvSpPr>
      </xdr:nvSpPr>
      <xdr:spPr>
        <a:xfrm>
          <a:off x="323850" y="1476375"/>
          <a:ext cx="6038850" cy="11430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Group's revenue of RM3.724 million for the current period ended  31 December 2004 was higher by  RM511,000 as compared to that of prior corresponding financial period ended 31 December 2003. This was mainly due to higher dividend and interest income after offsetting the shortfall of RM256,000 in sales revenue. Profit before taxation of RM7.429 million was also higher than the RM6.61 million achieved during the financial period ended 31 December 2003, mainly on account of higher unrealised foreign exchange gain and share of profit of the associates.</a:t>
          </a:r>
          <a:r>
            <a:rPr lang="en-US" cap="none" sz="1100" b="0" i="0" u="none" baseline="0">
              <a:solidFill>
                <a:srgbClr val="FF0000"/>
              </a:solidFill>
              <a:latin typeface="Arial"/>
              <a:ea typeface="Arial"/>
              <a:cs typeface="Arial"/>
            </a:rPr>
            <a:t>
</a:t>
          </a:r>
          <a:r>
            <a:rPr lang="en-US" cap="none" sz="1100" b="0" i="0" u="none" baseline="0">
              <a:solidFill>
                <a:srgbClr val="FF0000"/>
              </a:solidFill>
              <a:latin typeface="Book Antiqua"/>
              <a:ea typeface="Book Antiqua"/>
              <a:cs typeface="Book Antiqua"/>
            </a:rPr>
            <a:t>
</a:t>
          </a:r>
        </a:p>
      </xdr:txBody>
    </xdr:sp>
    <xdr:clientData/>
  </xdr:twoCellAnchor>
  <xdr:twoCellAnchor>
    <xdr:from>
      <xdr:col>0</xdr:col>
      <xdr:colOff>228600</xdr:colOff>
      <xdr:row>117</xdr:row>
      <xdr:rowOff>0</xdr:rowOff>
    </xdr:from>
    <xdr:to>
      <xdr:col>7</xdr:col>
      <xdr:colOff>514350</xdr:colOff>
      <xdr:row>117</xdr:row>
      <xdr:rowOff>0</xdr:rowOff>
    </xdr:to>
    <xdr:sp>
      <xdr:nvSpPr>
        <xdr:cNvPr id="2" name="TextBox 2"/>
        <xdr:cNvSpPr txBox="1">
          <a:spLocks noChangeArrowheads="1"/>
        </xdr:cNvSpPr>
      </xdr:nvSpPr>
      <xdr:spPr>
        <a:xfrm>
          <a:off x="228600" y="20107275"/>
          <a:ext cx="5619750" cy="0"/>
        </a:xfrm>
        <a:prstGeom prst="rect">
          <a:avLst/>
        </a:prstGeom>
        <a:solidFill>
          <a:srgbClr val="FFFFFF"/>
        </a:solidFill>
        <a:ln w="9525" cmpd="sng">
          <a:noFill/>
        </a:ln>
      </xdr:spPr>
      <xdr:txBody>
        <a:bodyPr vertOverflow="clip" wrap="square"/>
        <a:p>
          <a:pPr algn="l">
            <a:defRPr/>
          </a:pPr>
          <a:r>
            <a:rPr lang="en-US" cap="none" sz="1100" b="0" i="0" u="none" baseline="0"/>
            <a:t>There were no issuance and repayment of debts and equity securities, share buy-backs, share cancellation, shares held as treasury shares and resale of treasury shares for the current financial year-to-date.</a:t>
          </a:r>
        </a:p>
      </xdr:txBody>
    </xdr:sp>
    <xdr:clientData/>
  </xdr:twoCellAnchor>
  <xdr:twoCellAnchor>
    <xdr:from>
      <xdr:col>1</xdr:col>
      <xdr:colOff>9525</xdr:colOff>
      <xdr:row>119</xdr:row>
      <xdr:rowOff>9525</xdr:rowOff>
    </xdr:from>
    <xdr:to>
      <xdr:col>7</xdr:col>
      <xdr:colOff>1019175</xdr:colOff>
      <xdr:row>121</xdr:row>
      <xdr:rowOff>0</xdr:rowOff>
    </xdr:to>
    <xdr:sp>
      <xdr:nvSpPr>
        <xdr:cNvPr id="3" name="TextBox 3"/>
        <xdr:cNvSpPr txBox="1">
          <a:spLocks noChangeArrowheads="1"/>
        </xdr:cNvSpPr>
      </xdr:nvSpPr>
      <xdr:spPr>
        <a:xfrm>
          <a:off x="323850" y="20488275"/>
          <a:ext cx="6029325" cy="35242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There were no group borrowings and debt securities as at 31 December 2004.
</a:t>
          </a:r>
        </a:p>
      </xdr:txBody>
    </xdr:sp>
    <xdr:clientData/>
  </xdr:twoCellAnchor>
  <xdr:twoCellAnchor>
    <xdr:from>
      <xdr:col>1</xdr:col>
      <xdr:colOff>9525</xdr:colOff>
      <xdr:row>153</xdr:row>
      <xdr:rowOff>0</xdr:rowOff>
    </xdr:from>
    <xdr:to>
      <xdr:col>6</xdr:col>
      <xdr:colOff>533400</xdr:colOff>
      <xdr:row>153</xdr:row>
      <xdr:rowOff>0</xdr:rowOff>
    </xdr:to>
    <xdr:sp>
      <xdr:nvSpPr>
        <xdr:cNvPr id="4" name="TextBox 4"/>
        <xdr:cNvSpPr txBox="1">
          <a:spLocks noChangeArrowheads="1"/>
        </xdr:cNvSpPr>
      </xdr:nvSpPr>
      <xdr:spPr>
        <a:xfrm>
          <a:off x="323850" y="26746200"/>
          <a:ext cx="4514850" cy="0"/>
        </a:xfrm>
        <a:prstGeom prst="rect">
          <a:avLst/>
        </a:prstGeom>
        <a:solidFill>
          <a:srgbClr val="FFFFFF"/>
        </a:solidFill>
        <a:ln w="9525" cmpd="sng">
          <a:noFill/>
        </a:ln>
      </xdr:spPr>
      <xdr:txBody>
        <a:bodyPr vertOverflow="clip" wrap="square"/>
        <a:p>
          <a:pPr algn="l">
            <a:defRPr/>
          </a:pPr>
          <a:r>
            <a:rPr lang="en-US" cap="none" sz="1100" b="0" i="0" u="none" baseline="0"/>
            <a:t>The Group's improved performance over the last quarter was mainly due to higher dividend income and lower operating expenses incurred. In addition, lower exchange losses suffered by a subsidiary and significantly improved performance by the associated companies has also influenced the performance.
</a:t>
          </a:r>
        </a:p>
      </xdr:txBody>
    </xdr:sp>
    <xdr:clientData/>
  </xdr:twoCellAnchor>
  <xdr:twoCellAnchor>
    <xdr:from>
      <xdr:col>0</xdr:col>
      <xdr:colOff>228600</xdr:colOff>
      <xdr:row>153</xdr:row>
      <xdr:rowOff>0</xdr:rowOff>
    </xdr:from>
    <xdr:to>
      <xdr:col>6</xdr:col>
      <xdr:colOff>514350</xdr:colOff>
      <xdr:row>153</xdr:row>
      <xdr:rowOff>0</xdr:rowOff>
    </xdr:to>
    <xdr:sp>
      <xdr:nvSpPr>
        <xdr:cNvPr id="5" name="TextBox 5"/>
        <xdr:cNvSpPr txBox="1">
          <a:spLocks noChangeArrowheads="1"/>
        </xdr:cNvSpPr>
      </xdr:nvSpPr>
      <xdr:spPr>
        <a:xfrm>
          <a:off x="228600" y="26746200"/>
          <a:ext cx="4591050" cy="0"/>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153</xdr:row>
      <xdr:rowOff>0</xdr:rowOff>
    </xdr:from>
    <xdr:to>
      <xdr:col>6</xdr:col>
      <xdr:colOff>514350</xdr:colOff>
      <xdr:row>153</xdr:row>
      <xdr:rowOff>0</xdr:rowOff>
    </xdr:to>
    <xdr:sp>
      <xdr:nvSpPr>
        <xdr:cNvPr id="6" name="TextBox 6"/>
        <xdr:cNvSpPr txBox="1">
          <a:spLocks noChangeArrowheads="1"/>
        </xdr:cNvSpPr>
      </xdr:nvSpPr>
      <xdr:spPr>
        <a:xfrm>
          <a:off x="333375" y="26746200"/>
          <a:ext cx="4486275" cy="0"/>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0</xdr:colOff>
      <xdr:row>18</xdr:row>
      <xdr:rowOff>9525</xdr:rowOff>
    </xdr:from>
    <xdr:to>
      <xdr:col>8</xdr:col>
      <xdr:colOff>0</xdr:colOff>
      <xdr:row>24</xdr:row>
      <xdr:rowOff>0</xdr:rowOff>
    </xdr:to>
    <xdr:sp>
      <xdr:nvSpPr>
        <xdr:cNvPr id="7" name="TextBox 7"/>
        <xdr:cNvSpPr txBox="1">
          <a:spLocks noChangeArrowheads="1"/>
        </xdr:cNvSpPr>
      </xdr:nvSpPr>
      <xdr:spPr>
        <a:xfrm>
          <a:off x="314325" y="3190875"/>
          <a:ext cx="6048375" cy="10763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For the quarter under review, the Group recorded a profit before tax of RM5.791 million as compared to the RM1.638 million achieved during the immediate preceding quarter. This significant favourable variance of 254% was due to higher dividend income, unrealised exchange gain and share of profit of the associates. 
</a:t>
          </a:r>
          <a:r>
            <a:rPr lang="en-US" cap="none" sz="1100" b="0" i="0" u="none" baseline="0">
              <a:solidFill>
                <a:srgbClr val="FF0000"/>
              </a:solidFill>
              <a:latin typeface="Arial"/>
              <a:ea typeface="Arial"/>
              <a:cs typeface="Arial"/>
            </a:rPr>
            <a:t>
</a:t>
          </a:r>
        </a:p>
      </xdr:txBody>
    </xdr:sp>
    <xdr:clientData/>
  </xdr:twoCellAnchor>
  <xdr:twoCellAnchor>
    <xdr:from>
      <xdr:col>1</xdr:col>
      <xdr:colOff>19050</xdr:colOff>
      <xdr:row>153</xdr:row>
      <xdr:rowOff>0</xdr:rowOff>
    </xdr:from>
    <xdr:to>
      <xdr:col>6</xdr:col>
      <xdr:colOff>581025</xdr:colOff>
      <xdr:row>153</xdr:row>
      <xdr:rowOff>0</xdr:rowOff>
    </xdr:to>
    <xdr:sp>
      <xdr:nvSpPr>
        <xdr:cNvPr id="8" name="TextBox 8"/>
        <xdr:cNvSpPr txBox="1">
          <a:spLocks noChangeArrowheads="1"/>
        </xdr:cNvSpPr>
      </xdr:nvSpPr>
      <xdr:spPr>
        <a:xfrm>
          <a:off x="333375" y="26746200"/>
          <a:ext cx="4552950"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38100</xdr:colOff>
      <xdr:row>153</xdr:row>
      <xdr:rowOff>0</xdr:rowOff>
    </xdr:from>
    <xdr:to>
      <xdr:col>6</xdr:col>
      <xdr:colOff>895350</xdr:colOff>
      <xdr:row>153</xdr:row>
      <xdr:rowOff>0</xdr:rowOff>
    </xdr:to>
    <xdr:sp>
      <xdr:nvSpPr>
        <xdr:cNvPr id="9" name="TextBox 9"/>
        <xdr:cNvSpPr txBox="1">
          <a:spLocks noChangeArrowheads="1"/>
        </xdr:cNvSpPr>
      </xdr:nvSpPr>
      <xdr:spPr>
        <a:xfrm>
          <a:off x="352425" y="26746200"/>
          <a:ext cx="4848225" cy="0"/>
        </a:xfrm>
        <a:prstGeom prst="rect">
          <a:avLst/>
        </a:prstGeom>
        <a:solidFill>
          <a:srgbClr val="FFFFFF"/>
        </a:solidFill>
        <a:ln w="9525" cmpd="sng">
          <a:noFill/>
        </a:ln>
      </xdr:spPr>
      <xdr:txBody>
        <a:bodyPr vertOverflow="clip" wrap="square"/>
        <a:p>
          <a:pPr algn="l">
            <a:defRPr/>
          </a:pPr>
          <a:r>
            <a:rPr lang="en-US" cap="none" sz="1100" b="0" i="0" u="none" baseline="0"/>
            <a:t>The plantation contribution is expected to improve for the remaining quarter of the financial year due to better commodity prices. The associated companies are expected to remain profitable.</a:t>
          </a:r>
        </a:p>
      </xdr:txBody>
    </xdr:sp>
    <xdr:clientData/>
  </xdr:twoCellAnchor>
  <xdr:twoCellAnchor>
    <xdr:from>
      <xdr:col>1</xdr:col>
      <xdr:colOff>9525</xdr:colOff>
      <xdr:row>26</xdr:row>
      <xdr:rowOff>0</xdr:rowOff>
    </xdr:from>
    <xdr:to>
      <xdr:col>8</xdr:col>
      <xdr:colOff>0</xdr:colOff>
      <xdr:row>29</xdr:row>
      <xdr:rowOff>38100</xdr:rowOff>
    </xdr:to>
    <xdr:sp>
      <xdr:nvSpPr>
        <xdr:cNvPr id="10" name="TextBox 10"/>
        <xdr:cNvSpPr txBox="1">
          <a:spLocks noChangeArrowheads="1"/>
        </xdr:cNvSpPr>
      </xdr:nvSpPr>
      <xdr:spPr>
        <a:xfrm>
          <a:off x="323850" y="4619625"/>
          <a:ext cx="6038850"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Plantation contribution is not expected to improve as commodity prices are expected to fall below 2004 level. The performance of the associated  companies is affected by the market valuation of their investments. Currency fluctuations will continue to have an effect on the results.</a:t>
          </a:r>
        </a:p>
      </xdr:txBody>
    </xdr:sp>
    <xdr:clientData/>
  </xdr:twoCellAnchor>
  <xdr:twoCellAnchor>
    <xdr:from>
      <xdr:col>1</xdr:col>
      <xdr:colOff>19050</xdr:colOff>
      <xdr:row>134</xdr:row>
      <xdr:rowOff>0</xdr:rowOff>
    </xdr:from>
    <xdr:to>
      <xdr:col>7</xdr:col>
      <xdr:colOff>1019175</xdr:colOff>
      <xdr:row>136</xdr:row>
      <xdr:rowOff>0</xdr:rowOff>
    </xdr:to>
    <xdr:sp>
      <xdr:nvSpPr>
        <xdr:cNvPr id="11" name="TextBox 11"/>
        <xdr:cNvSpPr txBox="1">
          <a:spLocks noChangeArrowheads="1"/>
        </xdr:cNvSpPr>
      </xdr:nvSpPr>
      <xdr:spPr>
        <a:xfrm>
          <a:off x="333375" y="23260050"/>
          <a:ext cx="6019800" cy="3619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following dividends in respect of financial year ended 30 June 2004 has been approved by shareholders during the last Annual General Meeting and will be paid on 10 March 2005: -</a:t>
          </a:r>
        </a:p>
      </xdr:txBody>
    </xdr:sp>
    <xdr:clientData/>
  </xdr:twoCellAnchor>
  <xdr:twoCellAnchor>
    <xdr:from>
      <xdr:col>1</xdr:col>
      <xdr:colOff>0</xdr:colOff>
      <xdr:row>61</xdr:row>
      <xdr:rowOff>9525</xdr:rowOff>
    </xdr:from>
    <xdr:to>
      <xdr:col>7</xdr:col>
      <xdr:colOff>1019175</xdr:colOff>
      <xdr:row>63</xdr:row>
      <xdr:rowOff>9525</xdr:rowOff>
    </xdr:to>
    <xdr:sp>
      <xdr:nvSpPr>
        <xdr:cNvPr id="12" name="TextBox 12"/>
        <xdr:cNvSpPr txBox="1">
          <a:spLocks noChangeArrowheads="1"/>
        </xdr:cNvSpPr>
      </xdr:nvSpPr>
      <xdr:spPr>
        <a:xfrm>
          <a:off x="314325" y="10391775"/>
          <a:ext cx="6038850" cy="3429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reconciliation of the tax expense and the product of accounting profit multiplied by the applicable rate is as follows :</a:t>
          </a:r>
        </a:p>
      </xdr:txBody>
    </xdr:sp>
    <xdr:clientData/>
  </xdr:twoCellAnchor>
  <xdr:twoCellAnchor>
    <xdr:from>
      <xdr:col>1</xdr:col>
      <xdr:colOff>0</xdr:colOff>
      <xdr:row>82</xdr:row>
      <xdr:rowOff>0</xdr:rowOff>
    </xdr:from>
    <xdr:to>
      <xdr:col>7</xdr:col>
      <xdr:colOff>952500</xdr:colOff>
      <xdr:row>86</xdr:row>
      <xdr:rowOff>0</xdr:rowOff>
    </xdr:to>
    <xdr:sp>
      <xdr:nvSpPr>
        <xdr:cNvPr id="13" name="TextBox 13"/>
        <xdr:cNvSpPr txBox="1">
          <a:spLocks noChangeArrowheads="1"/>
        </xdr:cNvSpPr>
      </xdr:nvSpPr>
      <xdr:spPr>
        <a:xfrm>
          <a:off x="314325" y="13687425"/>
          <a:ext cx="5972175" cy="6667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Company has been notified by Pejabat Pentadbir Tanah for the compulsory acquisition of 5 acres of the estate land.</a:t>
          </a:r>
        </a:p>
      </xdr:txBody>
    </xdr:sp>
    <xdr:clientData/>
  </xdr:twoCellAnchor>
  <xdr:twoCellAnchor>
    <xdr:from>
      <xdr:col>1</xdr:col>
      <xdr:colOff>219075</xdr:colOff>
      <xdr:row>88</xdr:row>
      <xdr:rowOff>9525</xdr:rowOff>
    </xdr:from>
    <xdr:to>
      <xdr:col>8</xdr:col>
      <xdr:colOff>0</xdr:colOff>
      <xdr:row>90</xdr:row>
      <xdr:rowOff>0</xdr:rowOff>
    </xdr:to>
    <xdr:sp>
      <xdr:nvSpPr>
        <xdr:cNvPr id="14" name="TextBox 14"/>
        <xdr:cNvSpPr txBox="1">
          <a:spLocks noChangeArrowheads="1"/>
        </xdr:cNvSpPr>
      </xdr:nvSpPr>
      <xdr:spPr>
        <a:xfrm>
          <a:off x="533400" y="14744700"/>
          <a:ext cx="5829300" cy="371475"/>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There was no purchase or disposal of quoted securities for the current quarter.</a:t>
          </a:r>
        </a:p>
      </xdr:txBody>
    </xdr:sp>
    <xdr:clientData/>
  </xdr:twoCellAnchor>
  <xdr:twoCellAnchor>
    <xdr:from>
      <xdr:col>1</xdr:col>
      <xdr:colOff>0</xdr:colOff>
      <xdr:row>104</xdr:row>
      <xdr:rowOff>38100</xdr:rowOff>
    </xdr:from>
    <xdr:to>
      <xdr:col>7</xdr:col>
      <xdr:colOff>952500</xdr:colOff>
      <xdr:row>116</xdr:row>
      <xdr:rowOff>19050</xdr:rowOff>
    </xdr:to>
    <xdr:sp>
      <xdr:nvSpPr>
        <xdr:cNvPr id="15" name="TextBox 15"/>
        <xdr:cNvSpPr txBox="1">
          <a:spLocks noChangeArrowheads="1"/>
        </xdr:cNvSpPr>
      </xdr:nvSpPr>
      <xdr:spPr>
        <a:xfrm>
          <a:off x="314325" y="17726025"/>
          <a:ext cx="5972175" cy="22669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On 28 January 2005, Hwang-DBS Securities Berhad, on behalf of the Company's Board of Directors, announced that further to the announcement dated 17 November 2004, the Securities Commission has vide its letter dated 26 January 2005 confirmed the revaluation of the Company's palm oil estates is in compliance with the Securities Commission's Guidelines on Asset Valuation.
On 16 Fbruary 2005, Hwang-DBS Securities Berhad, on behalf of the Company's Board of Directors, announced that further to the announcement dated 17 November 2004, Bursa Malaysia Securities Berhad has vide its letter dated 14 February 2005 approved in-principle the listing and quotation of 58,185,165 new ordinary shares of RM1.00 each to be issued pursuant to the Proposed Bonus Issue. An extraordinary general meeting will be convened in due course to seek shareholders' approval on the Proposals.</a:t>
          </a:r>
        </a:p>
      </xdr:txBody>
    </xdr:sp>
    <xdr:clientData/>
  </xdr:twoCellAnchor>
  <xdr:twoCellAnchor>
    <xdr:from>
      <xdr:col>1</xdr:col>
      <xdr:colOff>0</xdr:colOff>
      <xdr:row>123</xdr:row>
      <xdr:rowOff>0</xdr:rowOff>
    </xdr:from>
    <xdr:to>
      <xdr:col>7</xdr:col>
      <xdr:colOff>952500</xdr:colOff>
      <xdr:row>127</xdr:row>
      <xdr:rowOff>0</xdr:rowOff>
    </xdr:to>
    <xdr:sp>
      <xdr:nvSpPr>
        <xdr:cNvPr id="16" name="TextBox 16"/>
        <xdr:cNvSpPr txBox="1">
          <a:spLocks noChangeArrowheads="1"/>
        </xdr:cNvSpPr>
      </xdr:nvSpPr>
      <xdr:spPr>
        <a:xfrm>
          <a:off x="314325" y="21269325"/>
          <a:ext cx="5972175" cy="7239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financial instruments with off balance sheet risk as at the date of the issue of this quarterly report.</a:t>
          </a:r>
        </a:p>
      </xdr:txBody>
    </xdr:sp>
    <xdr:clientData/>
  </xdr:twoCellAnchor>
  <xdr:twoCellAnchor>
    <xdr:from>
      <xdr:col>1</xdr:col>
      <xdr:colOff>0</xdr:colOff>
      <xdr:row>166</xdr:row>
      <xdr:rowOff>0</xdr:rowOff>
    </xdr:from>
    <xdr:to>
      <xdr:col>8</xdr:col>
      <xdr:colOff>0</xdr:colOff>
      <xdr:row>172</xdr:row>
      <xdr:rowOff>9525</xdr:rowOff>
    </xdr:to>
    <xdr:sp>
      <xdr:nvSpPr>
        <xdr:cNvPr id="17" name="TextBox 17"/>
        <xdr:cNvSpPr txBox="1">
          <a:spLocks noChangeArrowheads="1"/>
        </xdr:cNvSpPr>
      </xdr:nvSpPr>
      <xdr:spPr>
        <a:xfrm>
          <a:off x="314325" y="29184600"/>
          <a:ext cx="6048375" cy="10001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Company proposed a bonus issue on the basis of 29 bonus shares for every 1 existing share and has received approval in-principle from Bursa Malaysia Securities Berhad vide its letter dated 14 February 2005 for the proposed bonus issue. The Company will convene an extraordinary general meeting in due course to seek shareholders' approval for the bonus issue of 58,185,165 new ordinary shares of RM1.00 each. Upon the completion of this exercise, the Company will meet with the minimum paid-up capital requirement.
</a:t>
          </a:r>
        </a:p>
      </xdr:txBody>
    </xdr:sp>
    <xdr:clientData/>
  </xdr:twoCellAnchor>
  <xdr:twoCellAnchor>
    <xdr:from>
      <xdr:col>1</xdr:col>
      <xdr:colOff>0</xdr:colOff>
      <xdr:row>173</xdr:row>
      <xdr:rowOff>0</xdr:rowOff>
    </xdr:from>
    <xdr:to>
      <xdr:col>8</xdr:col>
      <xdr:colOff>0</xdr:colOff>
      <xdr:row>173</xdr:row>
      <xdr:rowOff>0</xdr:rowOff>
    </xdr:to>
    <xdr:sp>
      <xdr:nvSpPr>
        <xdr:cNvPr id="18" name="TextBox 18"/>
        <xdr:cNvSpPr txBox="1">
          <a:spLocks noChangeArrowheads="1"/>
        </xdr:cNvSpPr>
      </xdr:nvSpPr>
      <xdr:spPr>
        <a:xfrm>
          <a:off x="314325" y="30337125"/>
          <a:ext cx="6048375" cy="0"/>
        </a:xfrm>
        <a:prstGeom prst="rect">
          <a:avLst/>
        </a:prstGeom>
        <a:noFill/>
        <a:ln w="9525" cmpd="sng">
          <a:noFill/>
        </a:ln>
      </xdr:spPr>
      <xdr:txBody>
        <a:bodyPr vertOverflow="clip" wrap="square"/>
        <a:p>
          <a:pPr algn="just">
            <a:defRPr/>
          </a:pPr>
          <a:r>
            <a:rPr lang="en-US" cap="none" sz="1100" b="0" i="0" u="none" baseline="0">
              <a:solidFill>
                <a:srgbClr val="FF0000"/>
              </a:solidFill>
              <a:latin typeface="Arial"/>
              <a:ea typeface="Arial"/>
              <a:cs typeface="Arial"/>
            </a:rPr>
            <a:t>The Company has not complied with the minimum paid-up capital requirement. However, with the recent approval in-principle from Bursa Malaysia Securities Berhad vide its letter dated 14 February 2005, an extraordinary general meeting will be convened in due course to seek the Company's shareholders' approval on the listing and quotation of 58,185,165 new ordinary shares of RM1.00 each to be issued pursuant to the Proposed Bonus Issue.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file\Aud2\KLU334\Klu334\Ye01\Awp\conso%202001\consol_klu2001%20with%20PYA%20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Year_End_2000\Examples\Aw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file\AUD2\Nit344\Ye99\AWPs\Nit344_AWP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ATA\asia%20prosperity\ye%2000%20Dec\AWP\Amend%20Aw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A2004_NEW\J_to_R\KLURU334\AWP\02_AWP\Final\KLU_Jun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A2004_NEW\J_to_R\KLURU334\AWP\02_AWP\Final\KLURU334_AWP_HH_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tement of equity"/>
      <sheetName val="consol"/>
      <sheetName val="adj"/>
      <sheetName val="Consol Adj"/>
      <sheetName val="Ass Working"/>
      <sheetName val="CF"/>
      <sheetName val="CF_WORK"/>
      <sheetName val="Seg"/>
      <sheetName val="QR"/>
      <sheetName val="QR_BS"/>
      <sheetName val="Notes"/>
      <sheetName val="Investments"/>
      <sheetName val="asso.co (tab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ow r="11">
          <cell r="F11" t="str">
            <v>30.09.2000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3"/>
      <sheetName val="FF-4"/>
      <sheetName val="FF-4a"/>
      <sheetName val="FF-5"/>
      <sheetName val="FF-6"/>
      <sheetName val="FF-7"/>
      <sheetName val="FF-8"/>
      <sheetName val="10"/>
      <sheetName val="11"/>
      <sheetName val="20"/>
      <sheetName val="21"/>
      <sheetName val="30"/>
      <sheetName val="40"/>
      <sheetName val="50"/>
      <sheetName val="DD-10"/>
    </sheetNames>
    <sheetDataSet>
      <sheetData sheetId="17">
        <row r="1">
          <cell r="A1" t="str">
            <v>NITE BEAUTY INDUSTRIES SDN. BHD.</v>
          </cell>
        </row>
        <row r="2">
          <cell r="A2" t="str">
            <v>FILE NUMBER   :  C 0887357-07</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row r="10">
          <cell r="A10" t="str">
            <v>31.12.1996</v>
          </cell>
          <cell r="C10">
            <v>14969.4</v>
          </cell>
          <cell r="E10">
            <v>518067.6</v>
          </cell>
          <cell r="G10">
            <v>533037</v>
          </cell>
          <cell r="I10">
            <v>0</v>
          </cell>
          <cell r="K10">
            <v>533037</v>
          </cell>
        </row>
        <row r="11">
          <cell r="G11" t="str">
            <v> </v>
          </cell>
          <cell r="K11" t="str">
            <v>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A-4"/>
      <sheetName val="B"/>
      <sheetName val="L"/>
      <sheetName val="L-1"/>
      <sheetName val="CC"/>
      <sheetName val="MM"/>
      <sheetName val="KK"/>
      <sheetName val="PP-1"/>
      <sheetName val="Sheet1"/>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QR_BS"/>
      <sheetName val="QR"/>
      <sheetName val="QR_equity"/>
      <sheetName val="QR_cash flow"/>
      <sheetName val="QR_N((MASB)"/>
      <sheetName val="QR_N(BMSB)"/>
      <sheetName val="consol"/>
      <sheetName val="adj"/>
      <sheetName val="Consol Adj"/>
      <sheetName val="KLU Adj"/>
      <sheetName val="Ass Working"/>
      <sheetName val="G(IncStat)"/>
      <sheetName val="CF"/>
      <sheetName val="CF_WORK"/>
      <sheetName val="Seg"/>
      <sheetName val="asso.co (table)"/>
      <sheetName val="tax reconciliatio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3-1"/>
      <sheetName val="A3-2"/>
      <sheetName val="A3-3"/>
      <sheetName val="A2-2"/>
      <sheetName val="A2-3"/>
      <sheetName val="E-1"/>
      <sheetName val="H-1"/>
      <sheetName val="H-2"/>
      <sheetName val="I-1"/>
      <sheetName val="M-1"/>
      <sheetName val="M-10"/>
      <sheetName val="N-1 "/>
      <sheetName val="N-2"/>
      <sheetName val="N-5"/>
      <sheetName val="N-30 "/>
      <sheetName val="O-1 "/>
      <sheetName val="O-2"/>
      <sheetName val="O-3"/>
      <sheetName val="O-3-1"/>
      <sheetName val="O-4-1 "/>
      <sheetName val="O-4-2"/>
      <sheetName val="O-4-3"/>
      <sheetName val="O-4-4"/>
      <sheetName val="O-4-5"/>
      <sheetName val="O-5 "/>
      <sheetName val="R-1"/>
      <sheetName val="R-2"/>
      <sheetName val="H-30"/>
      <sheetName val="Schedule I"/>
      <sheetName val="Schedule IIa "/>
      <sheetName val="Schedule IIb "/>
      <sheetName val="Schedule III "/>
      <sheetName val="reserves"/>
      <sheetName val="U-1"/>
      <sheetName val="U-10"/>
      <sheetName val="U-11"/>
      <sheetName val="U-12"/>
      <sheetName val="U-14"/>
      <sheetName val="U-13"/>
      <sheetName val="age"/>
      <sheetName val="U-20"/>
      <sheetName val="U-21"/>
      <sheetName val="U-22"/>
      <sheetName val="U-3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G60"/>
  <sheetViews>
    <sheetView tabSelected="1" workbookViewId="0" topLeftCell="A1">
      <selection activeCell="B18" sqref="B18"/>
    </sheetView>
  </sheetViews>
  <sheetFormatPr defaultColWidth="9.140625" defaultRowHeight="12.75"/>
  <cols>
    <col min="1" max="1" width="3.00390625" style="29" customWidth="1"/>
    <col min="2" max="2" width="36.421875" style="49" customWidth="1"/>
    <col min="3" max="3" width="15.7109375" style="57" customWidth="1"/>
    <col min="4" max="4" width="4.140625" style="49" customWidth="1"/>
    <col min="5" max="5" width="15.7109375" style="9" customWidth="1"/>
    <col min="6" max="16384" width="6.7109375" style="49" customWidth="1"/>
  </cols>
  <sheetData>
    <row r="1" spans="2:5" s="48" customFormat="1" ht="15">
      <c r="B1" s="50" t="s">
        <v>153</v>
      </c>
      <c r="C1" s="51"/>
      <c r="E1" s="9"/>
    </row>
    <row r="2" spans="2:5" s="48" customFormat="1" ht="15">
      <c r="B2" s="50" t="s">
        <v>154</v>
      </c>
      <c r="C2" s="51"/>
      <c r="E2" s="9"/>
    </row>
    <row r="3" spans="2:5" s="48" customFormat="1" ht="15">
      <c r="B3" s="50"/>
      <c r="C3" s="51"/>
      <c r="E3" s="9"/>
    </row>
    <row r="4" spans="2:5" s="48" customFormat="1" ht="15">
      <c r="B4" s="50" t="s">
        <v>102</v>
      </c>
      <c r="C4" s="51"/>
      <c r="E4" s="9"/>
    </row>
    <row r="5" spans="1:5" s="48" customFormat="1" ht="15">
      <c r="A5" s="50"/>
      <c r="C5" s="51"/>
      <c r="E5" s="9"/>
    </row>
    <row r="6" spans="1:5" s="48" customFormat="1" ht="15">
      <c r="A6" s="50"/>
      <c r="C6" s="31" t="s">
        <v>27</v>
      </c>
      <c r="D6" s="52"/>
      <c r="E6" s="31" t="s">
        <v>62</v>
      </c>
    </row>
    <row r="7" spans="3:5" ht="15">
      <c r="C7" s="53" t="s">
        <v>229</v>
      </c>
      <c r="D7" s="52"/>
      <c r="E7" s="53" t="s">
        <v>230</v>
      </c>
    </row>
    <row r="8" spans="3:5" ht="15">
      <c r="C8" s="53" t="s">
        <v>210</v>
      </c>
      <c r="D8" s="52"/>
      <c r="E8" s="53" t="s">
        <v>105</v>
      </c>
    </row>
    <row r="9" spans="3:5" ht="15">
      <c r="C9" s="54" t="s">
        <v>162</v>
      </c>
      <c r="D9" s="52"/>
      <c r="E9" s="54" t="s">
        <v>163</v>
      </c>
    </row>
    <row r="10" spans="3:5" ht="15">
      <c r="C10" s="31" t="s">
        <v>25</v>
      </c>
      <c r="D10" s="52"/>
      <c r="E10" s="31" t="s">
        <v>25</v>
      </c>
    </row>
    <row r="11" spans="3:5" ht="14.25">
      <c r="C11" s="55"/>
      <c r="E11" s="56"/>
    </row>
    <row r="12" ht="15">
      <c r="B12" s="48" t="s">
        <v>63</v>
      </c>
    </row>
    <row r="13" spans="2:5" ht="14.25">
      <c r="B13" s="49" t="s">
        <v>177</v>
      </c>
      <c r="C13" s="58">
        <v>2114</v>
      </c>
      <c r="D13" s="59"/>
      <c r="E13" s="60">
        <v>2113</v>
      </c>
    </row>
    <row r="14" spans="2:5" ht="14.25">
      <c r="B14" s="49" t="s">
        <v>178</v>
      </c>
      <c r="C14" s="58">
        <v>77291</v>
      </c>
      <c r="D14" s="59"/>
      <c r="E14" s="60">
        <v>74203</v>
      </c>
    </row>
    <row r="15" spans="2:5" ht="14.25">
      <c r="B15" s="49" t="s">
        <v>179</v>
      </c>
      <c r="C15" s="58">
        <v>7895</v>
      </c>
      <c r="D15" s="59"/>
      <c r="E15" s="60">
        <v>7291</v>
      </c>
    </row>
    <row r="16" spans="2:5" ht="14.25">
      <c r="B16" s="49" t="s">
        <v>180</v>
      </c>
      <c r="C16" s="58">
        <v>103</v>
      </c>
      <c r="D16" s="59"/>
      <c r="E16" s="60">
        <v>103</v>
      </c>
    </row>
    <row r="17" spans="3:5" ht="14.25">
      <c r="C17" s="58"/>
      <c r="D17" s="59"/>
      <c r="E17" s="60"/>
    </row>
    <row r="18" spans="3:5" ht="14.25">
      <c r="C18" s="61">
        <v>87403</v>
      </c>
      <c r="D18" s="59"/>
      <c r="E18" s="62">
        <v>83710</v>
      </c>
    </row>
    <row r="19" spans="3:5" ht="14.25">
      <c r="C19" s="58"/>
      <c r="D19" s="59"/>
      <c r="E19" s="60"/>
    </row>
    <row r="20" spans="2:5" ht="15">
      <c r="B20" s="48" t="s">
        <v>1</v>
      </c>
      <c r="C20" s="58"/>
      <c r="D20" s="59"/>
      <c r="E20" s="60"/>
    </row>
    <row r="21" spans="2:5" ht="14.25">
      <c r="B21" s="49" t="s">
        <v>52</v>
      </c>
      <c r="C21" s="58">
        <v>90</v>
      </c>
      <c r="D21" s="59"/>
      <c r="E21" s="60">
        <v>19</v>
      </c>
    </row>
    <row r="22" spans="2:5" ht="14.25">
      <c r="B22" s="49" t="s">
        <v>99</v>
      </c>
      <c r="C22" s="58">
        <v>374</v>
      </c>
      <c r="D22" s="59"/>
      <c r="E22" s="60">
        <v>315</v>
      </c>
    </row>
    <row r="23" spans="2:5" ht="14.25">
      <c r="B23" s="49" t="s">
        <v>53</v>
      </c>
      <c r="C23" s="60">
        <v>734</v>
      </c>
      <c r="D23" s="59"/>
      <c r="E23" s="60">
        <v>1284</v>
      </c>
    </row>
    <row r="24" spans="2:5" ht="14.25">
      <c r="B24" s="49" t="s">
        <v>28</v>
      </c>
      <c r="C24" s="58">
        <v>42313</v>
      </c>
      <c r="D24" s="59"/>
      <c r="E24" s="60">
        <v>38948</v>
      </c>
    </row>
    <row r="25" spans="2:5" ht="14.25">
      <c r="B25" s="63"/>
      <c r="C25" s="58"/>
      <c r="D25" s="59"/>
      <c r="E25" s="60"/>
    </row>
    <row r="26" spans="2:5" ht="14.25">
      <c r="B26" s="63"/>
      <c r="C26" s="61">
        <v>43511</v>
      </c>
      <c r="D26" s="59"/>
      <c r="E26" s="62">
        <v>40566</v>
      </c>
    </row>
    <row r="27" spans="3:5" ht="14.25">
      <c r="C27" s="58"/>
      <c r="D27" s="59"/>
      <c r="E27" s="60"/>
    </row>
    <row r="28" spans="2:5" ht="15">
      <c r="B28" s="48" t="s">
        <v>2</v>
      </c>
      <c r="C28" s="58"/>
      <c r="D28" s="59"/>
      <c r="E28" s="60"/>
    </row>
    <row r="29" spans="2:5" ht="14.25">
      <c r="B29" s="49" t="s">
        <v>54</v>
      </c>
      <c r="C29" s="60">
        <v>4031</v>
      </c>
      <c r="D29" s="59"/>
      <c r="E29" s="60">
        <v>4083</v>
      </c>
    </row>
    <row r="30" spans="2:5" ht="14.25">
      <c r="B30" s="49" t="s">
        <v>212</v>
      </c>
      <c r="C30" s="60">
        <v>0</v>
      </c>
      <c r="D30" s="59"/>
      <c r="E30" s="60">
        <v>0</v>
      </c>
    </row>
    <row r="31" spans="2:5" ht="14.25">
      <c r="B31" s="63"/>
      <c r="C31" s="58"/>
      <c r="D31" s="59"/>
      <c r="E31" s="60"/>
    </row>
    <row r="32" spans="2:5" ht="14.25">
      <c r="B32" s="63"/>
      <c r="C32" s="61">
        <v>4031</v>
      </c>
      <c r="D32" s="59"/>
      <c r="E32" s="62">
        <v>4083</v>
      </c>
    </row>
    <row r="33" spans="3:5" ht="14.25">
      <c r="C33" s="58"/>
      <c r="D33" s="59"/>
      <c r="E33" s="60"/>
    </row>
    <row r="34" spans="2:5" ht="15">
      <c r="B34" s="48" t="s">
        <v>4</v>
      </c>
      <c r="C34" s="58">
        <v>39480</v>
      </c>
      <c r="D34" s="59"/>
      <c r="E34" s="60">
        <v>36483</v>
      </c>
    </row>
    <row r="35" spans="3:5" ht="15" thickBot="1">
      <c r="C35" s="64">
        <v>126883</v>
      </c>
      <c r="D35" s="59"/>
      <c r="E35" s="64">
        <v>120193</v>
      </c>
    </row>
    <row r="36" spans="3:7" ht="15" thickTop="1">
      <c r="C36" s="58"/>
      <c r="D36" s="59"/>
      <c r="E36" s="60"/>
      <c r="G36" s="59"/>
    </row>
    <row r="37" spans="2:7" ht="15">
      <c r="B37" s="48" t="s">
        <v>64</v>
      </c>
      <c r="C37" s="58"/>
      <c r="D37" s="59"/>
      <c r="E37" s="65"/>
      <c r="F37" s="59"/>
      <c r="G37" s="59"/>
    </row>
    <row r="38" spans="3:7" ht="14.25">
      <c r="C38" s="58"/>
      <c r="D38" s="59"/>
      <c r="E38" s="65"/>
      <c r="F38" s="59"/>
      <c r="G38" s="59"/>
    </row>
    <row r="39" spans="2:5" ht="14.25">
      <c r="B39" s="49" t="s">
        <v>181</v>
      </c>
      <c r="C39" s="58">
        <v>2006</v>
      </c>
      <c r="D39" s="59"/>
      <c r="E39" s="60">
        <v>2006</v>
      </c>
    </row>
    <row r="40" spans="2:5" ht="14.25">
      <c r="B40" s="49" t="s">
        <v>182</v>
      </c>
      <c r="C40" s="58">
        <v>124530</v>
      </c>
      <c r="D40" s="59"/>
      <c r="E40" s="60">
        <v>117844</v>
      </c>
    </row>
    <row r="41" spans="3:5" ht="9" customHeight="1">
      <c r="C41" s="66"/>
      <c r="D41" s="59"/>
      <c r="E41" s="67"/>
    </row>
    <row r="42" spans="2:5" ht="14.25">
      <c r="B42" s="49" t="s">
        <v>183</v>
      </c>
      <c r="C42" s="68">
        <v>126536</v>
      </c>
      <c r="D42" s="59"/>
      <c r="E42" s="68">
        <v>119850</v>
      </c>
    </row>
    <row r="43" spans="3:5" ht="14.25">
      <c r="C43" s="68"/>
      <c r="D43" s="59"/>
      <c r="E43" s="68"/>
    </row>
    <row r="44" spans="2:5" ht="14.25">
      <c r="B44" s="49" t="s">
        <v>184</v>
      </c>
      <c r="C44" s="58">
        <v>347</v>
      </c>
      <c r="D44" s="59"/>
      <c r="E44" s="60">
        <v>343</v>
      </c>
    </row>
    <row r="45" spans="3:5" ht="14.25">
      <c r="C45" s="69"/>
      <c r="D45" s="59"/>
      <c r="E45" s="69"/>
    </row>
    <row r="46" spans="3:5" ht="15" thickBot="1">
      <c r="C46" s="64">
        <v>126883</v>
      </c>
      <c r="D46" s="59"/>
      <c r="E46" s="70">
        <v>120193</v>
      </c>
    </row>
    <row r="47" spans="3:5" ht="15" thickTop="1">
      <c r="C47" s="58"/>
      <c r="D47" s="59"/>
      <c r="E47" s="60"/>
    </row>
    <row r="48" spans="3:5" ht="14.25">
      <c r="C48" s="58"/>
      <c r="D48" s="59"/>
      <c r="E48" s="60"/>
    </row>
    <row r="49" spans="2:5" ht="14.25">
      <c r="B49" s="49" t="s">
        <v>199</v>
      </c>
      <c r="C49" s="58"/>
      <c r="D49" s="59"/>
      <c r="E49" s="60"/>
    </row>
    <row r="50" spans="3:5" ht="14.25">
      <c r="C50" s="58"/>
      <c r="D50" s="59"/>
      <c r="E50" s="60"/>
    </row>
    <row r="51" spans="3:5" ht="14.25">
      <c r="C51" s="58"/>
      <c r="D51" s="59"/>
      <c r="E51" s="60"/>
    </row>
    <row r="52" spans="3:5" ht="14.25">
      <c r="C52" s="58"/>
      <c r="D52" s="59"/>
      <c r="E52" s="60"/>
    </row>
    <row r="53" spans="3:5" ht="14.25">
      <c r="C53" s="58"/>
      <c r="D53" s="59"/>
      <c r="E53" s="60"/>
    </row>
    <row r="54" spans="3:5" ht="14.25">
      <c r="C54" s="58"/>
      <c r="D54" s="59"/>
      <c r="E54" s="60"/>
    </row>
    <row r="55" spans="3:5" ht="14.25">
      <c r="C55" s="58"/>
      <c r="D55" s="59"/>
      <c r="E55" s="60"/>
    </row>
    <row r="56" spans="3:5" ht="14.25">
      <c r="C56" s="58"/>
      <c r="D56" s="59"/>
      <c r="E56" s="60"/>
    </row>
    <row r="57" spans="3:5" ht="14.25">
      <c r="C57" s="58"/>
      <c r="D57" s="59"/>
      <c r="E57" s="60"/>
    </row>
    <row r="58" spans="3:5" ht="14.25">
      <c r="C58" s="58"/>
      <c r="D58" s="59"/>
      <c r="E58" s="60"/>
    </row>
    <row r="59" spans="3:5" ht="14.25">
      <c r="C59" s="58"/>
      <c r="D59" s="59"/>
      <c r="E59" s="60"/>
    </row>
    <row r="60" spans="3:5" ht="14.25">
      <c r="C60" s="58"/>
      <c r="D60" s="59"/>
      <c r="E60" s="60"/>
    </row>
  </sheetData>
  <sheetProtection password="CCE3" sheet="1" objects="1" scenarios="1"/>
  <printOptions horizontalCentered="1"/>
  <pageMargins left="0.5118110236220472" right="0.5118110236220472" top="0.7874015748031497" bottom="0.31496062992125984" header="0.3937007874015748" footer="0.35433070866141736"/>
  <pageSetup horizontalDpi="600" verticalDpi="600" orientation="portrait" paperSize="9" scale="105" r:id="rId2"/>
  <headerFooter alignWithMargins="0">
    <oddHeader>&amp;R
</oddHeader>
  </headerFooter>
  <drawing r:id="rId1"/>
</worksheet>
</file>

<file path=xl/worksheets/sheet2.xml><?xml version="1.0" encoding="utf-8"?>
<worksheet xmlns="http://schemas.openxmlformats.org/spreadsheetml/2006/main" xmlns:r="http://schemas.openxmlformats.org/officeDocument/2006/relationships">
  <sheetPr codeName="Sheet2"/>
  <dimension ref="A1:J99"/>
  <sheetViews>
    <sheetView workbookViewId="0" topLeftCell="A1">
      <selection activeCell="C14" sqref="C14"/>
    </sheetView>
  </sheetViews>
  <sheetFormatPr defaultColWidth="9.140625" defaultRowHeight="12.75"/>
  <cols>
    <col min="1" max="1" width="2.140625" style="29" customWidth="1"/>
    <col min="2" max="2" width="3.421875" style="29" hidden="1" customWidth="1"/>
    <col min="3" max="3" width="24.00390625" style="72" customWidth="1"/>
    <col min="4" max="5" width="15.7109375" style="9" customWidth="1"/>
    <col min="6" max="6" width="2.28125" style="9" customWidth="1"/>
    <col min="7" max="8" width="15.7109375" style="9" customWidth="1"/>
    <col min="9" max="9" width="6.7109375" style="49" customWidth="1"/>
    <col min="10" max="10" width="7.57421875" style="49" bestFit="1" customWidth="1"/>
    <col min="11" max="16384" width="6.7109375" style="49" customWidth="1"/>
  </cols>
  <sheetData>
    <row r="1" ht="15">
      <c r="C1" s="50" t="s">
        <v>155</v>
      </c>
    </row>
    <row r="2" ht="15">
      <c r="C2" s="50" t="s">
        <v>154</v>
      </c>
    </row>
    <row r="3" ht="15">
      <c r="C3" s="50"/>
    </row>
    <row r="4" spans="3:8" s="48" customFormat="1" ht="15">
      <c r="C4" s="50" t="s">
        <v>103</v>
      </c>
      <c r="D4" s="71"/>
      <c r="E4" s="71"/>
      <c r="F4" s="71"/>
      <c r="G4" s="71"/>
      <c r="H4" s="71"/>
    </row>
    <row r="5" ht="15">
      <c r="C5" s="50" t="s">
        <v>232</v>
      </c>
    </row>
    <row r="6" ht="14.25">
      <c r="C6" s="29" t="s">
        <v>164</v>
      </c>
    </row>
    <row r="7" ht="14.25">
      <c r="C7" s="29"/>
    </row>
    <row r="8" ht="14.25">
      <c r="B8" s="49"/>
    </row>
    <row r="9" spans="2:8" ht="15">
      <c r="B9" s="49"/>
      <c r="D9" s="153" t="s">
        <v>85</v>
      </c>
      <c r="E9" s="153"/>
      <c r="G9" s="153" t="s">
        <v>161</v>
      </c>
      <c r="H9" s="153"/>
    </row>
    <row r="10" spans="1:8" s="48" customFormat="1" ht="15">
      <c r="A10" s="50"/>
      <c r="B10" s="50"/>
      <c r="C10" s="73"/>
      <c r="D10" s="31" t="s">
        <v>61</v>
      </c>
      <c r="E10" s="31" t="s">
        <v>66</v>
      </c>
      <c r="F10" s="71"/>
      <c r="G10" s="31" t="s">
        <v>61</v>
      </c>
      <c r="H10" s="31" t="s">
        <v>66</v>
      </c>
    </row>
    <row r="11" spans="1:8" s="48" customFormat="1" ht="15">
      <c r="A11" s="50"/>
      <c r="B11" s="50"/>
      <c r="C11" s="73"/>
      <c r="D11" s="74" t="s">
        <v>67</v>
      </c>
      <c r="E11" s="31" t="s">
        <v>67</v>
      </c>
      <c r="F11" s="71"/>
      <c r="G11" s="74" t="s">
        <v>194</v>
      </c>
      <c r="H11" s="74" t="s">
        <v>194</v>
      </c>
    </row>
    <row r="12" spans="1:8" s="48" customFormat="1" ht="15">
      <c r="A12" s="50"/>
      <c r="B12" s="50"/>
      <c r="C12" s="73"/>
      <c r="D12" s="75" t="s">
        <v>231</v>
      </c>
      <c r="E12" s="75" t="s">
        <v>231</v>
      </c>
      <c r="F12" s="71"/>
      <c r="G12" s="75" t="s">
        <v>231</v>
      </c>
      <c r="H12" s="75" t="s">
        <v>231</v>
      </c>
    </row>
    <row r="13" spans="1:8" s="48" customFormat="1" ht="15">
      <c r="A13" s="50"/>
      <c r="B13" s="50"/>
      <c r="C13" s="73"/>
      <c r="D13" s="31">
        <v>2004</v>
      </c>
      <c r="E13" s="76" t="s">
        <v>105</v>
      </c>
      <c r="F13" s="71"/>
      <c r="G13" s="76">
        <f>D13</f>
        <v>2004</v>
      </c>
      <c r="H13" s="52" t="str">
        <f>E13</f>
        <v>2003</v>
      </c>
    </row>
    <row r="14" spans="1:8" s="48" customFormat="1" ht="15">
      <c r="A14" s="50"/>
      <c r="B14" s="50"/>
      <c r="C14" s="73"/>
      <c r="D14" s="31" t="s">
        <v>25</v>
      </c>
      <c r="E14" s="31" t="s">
        <v>25</v>
      </c>
      <c r="F14" s="77"/>
      <c r="G14" s="31" t="s">
        <v>25</v>
      </c>
      <c r="H14" s="31" t="s">
        <v>25</v>
      </c>
    </row>
    <row r="16" spans="3:8" ht="14.25">
      <c r="C16" s="78" t="s">
        <v>35</v>
      </c>
      <c r="D16" s="60">
        <v>2211</v>
      </c>
      <c r="E16" s="60">
        <v>1855</v>
      </c>
      <c r="F16" s="60"/>
      <c r="G16" s="60">
        <v>3724</v>
      </c>
      <c r="H16" s="60">
        <v>3213</v>
      </c>
    </row>
    <row r="17" spans="3:8" ht="7.5" customHeight="1">
      <c r="C17" s="78"/>
      <c r="D17" s="60"/>
      <c r="E17" s="60"/>
      <c r="F17" s="60"/>
      <c r="G17" s="60"/>
      <c r="H17" s="60"/>
    </row>
    <row r="18" spans="3:8" ht="14.25">
      <c r="C18" s="79" t="s">
        <v>68</v>
      </c>
      <c r="D18" s="60">
        <v>1</v>
      </c>
      <c r="E18" s="60">
        <v>1</v>
      </c>
      <c r="F18" s="60"/>
      <c r="G18" s="60">
        <v>1</v>
      </c>
      <c r="H18" s="60">
        <v>1</v>
      </c>
    </row>
    <row r="19" spans="3:8" ht="7.5" customHeight="1">
      <c r="C19" s="78"/>
      <c r="D19" s="60"/>
      <c r="E19" s="60"/>
      <c r="F19" s="60"/>
      <c r="G19" s="60"/>
      <c r="H19" s="60"/>
    </row>
    <row r="20" spans="2:9" ht="14.25">
      <c r="B20" s="80"/>
      <c r="C20" s="81" t="s">
        <v>69</v>
      </c>
      <c r="D20" s="60">
        <v>75</v>
      </c>
      <c r="E20" s="60">
        <v>-12</v>
      </c>
      <c r="F20" s="60"/>
      <c r="G20" s="60">
        <v>70</v>
      </c>
      <c r="H20" s="60">
        <v>-29</v>
      </c>
      <c r="I20" s="59"/>
    </row>
    <row r="21" spans="3:8" ht="7.5" customHeight="1">
      <c r="C21" s="78"/>
      <c r="D21" s="60"/>
      <c r="E21" s="60"/>
      <c r="F21" s="60"/>
      <c r="G21" s="60"/>
      <c r="H21" s="60"/>
    </row>
    <row r="22" spans="1:8" ht="14.25">
      <c r="A22" s="80"/>
      <c r="B22" s="80"/>
      <c r="C22" s="78" t="s">
        <v>70</v>
      </c>
      <c r="D22" s="60">
        <v>-158</v>
      </c>
      <c r="E22" s="60">
        <v>-61</v>
      </c>
      <c r="F22" s="60"/>
      <c r="G22" s="60">
        <v>-265</v>
      </c>
      <c r="H22" s="60">
        <v>-160</v>
      </c>
    </row>
    <row r="23" spans="3:8" ht="6.75" customHeight="1">
      <c r="C23" s="78"/>
      <c r="D23" s="60"/>
      <c r="E23" s="60"/>
      <c r="F23" s="60"/>
      <c r="G23" s="60"/>
      <c r="H23" s="60"/>
    </row>
    <row r="24" spans="3:8" ht="14.25">
      <c r="C24" s="78" t="s">
        <v>8</v>
      </c>
      <c r="D24" s="60">
        <v>-2</v>
      </c>
      <c r="E24" s="60">
        <v>-11</v>
      </c>
      <c r="F24" s="60"/>
      <c r="G24" s="60">
        <v>-3</v>
      </c>
      <c r="H24" s="60">
        <v>-24</v>
      </c>
    </row>
    <row r="25" spans="3:8" ht="7.5" customHeight="1">
      <c r="C25" s="78"/>
      <c r="D25" s="60"/>
      <c r="E25" s="60"/>
      <c r="F25" s="60"/>
      <c r="G25" s="60"/>
      <c r="H25" s="60"/>
    </row>
    <row r="26" spans="3:8" ht="14.25">
      <c r="C26" s="78" t="s">
        <v>185</v>
      </c>
      <c r="D26" s="60"/>
      <c r="E26" s="60"/>
      <c r="F26" s="60"/>
      <c r="G26" s="60"/>
      <c r="H26" s="60"/>
    </row>
    <row r="27" spans="3:8" ht="14.25">
      <c r="C27" s="78" t="s">
        <v>186</v>
      </c>
      <c r="D27" s="60"/>
      <c r="E27" s="60"/>
      <c r="F27" s="60"/>
      <c r="G27" s="60"/>
      <c r="H27" s="60"/>
    </row>
    <row r="28" spans="3:8" ht="14.25">
      <c r="C28" s="72" t="s">
        <v>187</v>
      </c>
      <c r="D28" s="60">
        <v>-222</v>
      </c>
      <c r="E28" s="60">
        <v>-212</v>
      </c>
      <c r="F28" s="60"/>
      <c r="G28" s="60">
        <v>-743</v>
      </c>
      <c r="H28" s="60">
        <v>-681</v>
      </c>
    </row>
    <row r="29" spans="4:8" ht="7.5" customHeight="1">
      <c r="D29" s="60"/>
      <c r="E29" s="60"/>
      <c r="F29" s="60"/>
      <c r="G29" s="60"/>
      <c r="H29" s="60"/>
    </row>
    <row r="30" spans="3:8" ht="14.25">
      <c r="C30" s="72" t="s">
        <v>223</v>
      </c>
      <c r="D30" s="60">
        <v>0</v>
      </c>
      <c r="E30" s="60">
        <v>0</v>
      </c>
      <c r="F30" s="60"/>
      <c r="G30" s="60">
        <v>0</v>
      </c>
      <c r="H30" s="60"/>
    </row>
    <row r="31" spans="3:8" ht="7.5" customHeight="1">
      <c r="C31" s="78"/>
      <c r="D31" s="60"/>
      <c r="E31" s="60"/>
      <c r="F31" s="60"/>
      <c r="G31" s="60"/>
      <c r="H31" s="60"/>
    </row>
    <row r="32" spans="3:10" ht="14.25">
      <c r="C32" s="82" t="s">
        <v>252</v>
      </c>
      <c r="D32" s="60">
        <v>1476</v>
      </c>
      <c r="E32" s="60">
        <v>860</v>
      </c>
      <c r="F32" s="60"/>
      <c r="G32" s="60">
        <v>1804</v>
      </c>
      <c r="H32" s="60">
        <v>1172</v>
      </c>
      <c r="J32" s="59"/>
    </row>
    <row r="33" spans="3:8" ht="7.5" customHeight="1">
      <c r="C33" s="78"/>
      <c r="D33" s="60"/>
      <c r="E33" s="60"/>
      <c r="F33" s="60"/>
      <c r="G33" s="60"/>
      <c r="H33" s="60"/>
    </row>
    <row r="34" spans="3:8" ht="14.25">
      <c r="C34" s="78" t="s">
        <v>188</v>
      </c>
      <c r="D34" s="60"/>
      <c r="E34" s="60"/>
      <c r="F34" s="60"/>
      <c r="G34" s="60"/>
      <c r="H34" s="60"/>
    </row>
    <row r="35" spans="1:8" ht="14.25">
      <c r="A35" s="80"/>
      <c r="B35" s="80"/>
      <c r="C35" s="78" t="s">
        <v>189</v>
      </c>
      <c r="D35" s="60">
        <v>-399</v>
      </c>
      <c r="E35" s="60">
        <v>-479</v>
      </c>
      <c r="F35" s="60"/>
      <c r="G35" s="59">
        <v>-683</v>
      </c>
      <c r="H35" s="60">
        <v>-817</v>
      </c>
    </row>
    <row r="36" spans="3:8" ht="7.5" customHeight="1">
      <c r="C36" s="78"/>
      <c r="D36" s="67"/>
      <c r="E36" s="67"/>
      <c r="F36" s="60"/>
      <c r="G36" s="67"/>
      <c r="H36" s="67"/>
    </row>
    <row r="37" spans="1:8" ht="7.5" customHeight="1">
      <c r="A37" s="80"/>
      <c r="B37" s="80"/>
      <c r="C37" s="78"/>
      <c r="D37" s="60"/>
      <c r="E37" s="60"/>
      <c r="F37" s="60"/>
      <c r="G37" s="60"/>
      <c r="H37" s="60"/>
    </row>
    <row r="38" spans="1:8" ht="14.25">
      <c r="A38" s="80"/>
      <c r="B38" s="80"/>
      <c r="C38" s="78" t="s">
        <v>151</v>
      </c>
      <c r="D38" s="60">
        <v>2982</v>
      </c>
      <c r="E38" s="60">
        <v>1941</v>
      </c>
      <c r="F38" s="60"/>
      <c r="G38" s="60">
        <v>3905</v>
      </c>
      <c r="H38" s="60">
        <v>2675</v>
      </c>
    </row>
    <row r="39" spans="1:8" ht="7.5" customHeight="1">
      <c r="A39" s="80"/>
      <c r="B39" s="80"/>
      <c r="C39" s="78"/>
      <c r="D39" s="60"/>
      <c r="E39" s="60"/>
      <c r="F39" s="60"/>
      <c r="G39" s="60"/>
      <c r="H39" s="60"/>
    </row>
    <row r="40" spans="1:8" ht="14.25">
      <c r="A40" s="80"/>
      <c r="B40" s="80"/>
      <c r="C40" s="78" t="s">
        <v>190</v>
      </c>
      <c r="D40" s="60"/>
      <c r="E40" s="60"/>
      <c r="F40" s="60"/>
      <c r="G40" s="60"/>
      <c r="H40" s="60"/>
    </row>
    <row r="41" spans="1:8" ht="14.25">
      <c r="A41" s="80"/>
      <c r="B41" s="80"/>
      <c r="C41" s="78" t="s">
        <v>191</v>
      </c>
      <c r="D41" s="83">
        <v>2809</v>
      </c>
      <c r="E41" s="68">
        <v>2472</v>
      </c>
      <c r="F41" s="60"/>
      <c r="G41" s="65">
        <v>3524</v>
      </c>
      <c r="H41" s="60">
        <v>3935</v>
      </c>
    </row>
    <row r="42" spans="1:8" ht="7.5" customHeight="1">
      <c r="A42" s="80"/>
      <c r="B42" s="80"/>
      <c r="C42" s="78"/>
      <c r="D42" s="84"/>
      <c r="E42" s="67"/>
      <c r="F42" s="60"/>
      <c r="G42" s="84"/>
      <c r="H42" s="67"/>
    </row>
    <row r="43" spans="1:8" ht="7.5" customHeight="1">
      <c r="A43" s="80"/>
      <c r="B43" s="80"/>
      <c r="C43" s="78"/>
      <c r="D43" s="83"/>
      <c r="E43" s="68"/>
      <c r="F43" s="60"/>
      <c r="G43" s="83"/>
      <c r="H43" s="68"/>
    </row>
    <row r="44" spans="1:8" ht="14.25">
      <c r="A44" s="80"/>
      <c r="B44" s="80"/>
      <c r="C44" s="78" t="s">
        <v>147</v>
      </c>
      <c r="D44" s="65">
        <v>5791</v>
      </c>
      <c r="E44" s="65">
        <v>4413</v>
      </c>
      <c r="F44" s="60"/>
      <c r="G44" s="65">
        <v>7429</v>
      </c>
      <c r="H44" s="65">
        <v>6610</v>
      </c>
    </row>
    <row r="45" spans="1:8" ht="14.25">
      <c r="A45" s="80"/>
      <c r="B45" s="80"/>
      <c r="C45" s="78" t="s">
        <v>146</v>
      </c>
      <c r="D45" s="65"/>
      <c r="E45" s="60"/>
      <c r="F45" s="60"/>
      <c r="G45" s="65"/>
      <c r="H45" s="60"/>
    </row>
    <row r="46" spans="1:8" ht="7.5" customHeight="1">
      <c r="A46" s="80"/>
      <c r="B46" s="80"/>
      <c r="C46" s="78"/>
      <c r="D46" s="65"/>
      <c r="E46" s="60"/>
      <c r="F46" s="60"/>
      <c r="G46" s="84"/>
      <c r="H46" s="60"/>
    </row>
    <row r="47" spans="1:8" ht="14.25">
      <c r="A47" s="80"/>
      <c r="B47" s="80"/>
      <c r="C47" s="78" t="s">
        <v>192</v>
      </c>
      <c r="D47" s="85">
        <v>-244</v>
      </c>
      <c r="E47" s="86">
        <v>-291</v>
      </c>
      <c r="F47" s="60"/>
      <c r="G47" s="87">
        <v>-362</v>
      </c>
      <c r="H47" s="86">
        <v>-372</v>
      </c>
    </row>
    <row r="48" spans="1:8" ht="14.25">
      <c r="A48" s="80"/>
      <c r="B48" s="80"/>
      <c r="C48" s="78" t="s">
        <v>191</v>
      </c>
      <c r="D48" s="88">
        <v>-157</v>
      </c>
      <c r="E48" s="89">
        <v>-125</v>
      </c>
      <c r="F48" s="60"/>
      <c r="G48" s="90">
        <v>-381</v>
      </c>
      <c r="H48" s="89">
        <v>-246</v>
      </c>
    </row>
    <row r="49" spans="1:8" ht="7.5" customHeight="1">
      <c r="A49" s="80"/>
      <c r="B49" s="80"/>
      <c r="C49" s="78"/>
      <c r="D49" s="65"/>
      <c r="E49" s="60"/>
      <c r="F49" s="60"/>
      <c r="G49" s="65"/>
      <c r="H49" s="60"/>
    </row>
    <row r="50" spans="1:8" ht="14.25">
      <c r="A50" s="80"/>
      <c r="B50" s="80"/>
      <c r="C50" s="91"/>
      <c r="D50" s="65">
        <v>-401</v>
      </c>
      <c r="E50" s="65">
        <v>-416</v>
      </c>
      <c r="F50" s="60"/>
      <c r="G50" s="65">
        <v>-743</v>
      </c>
      <c r="H50" s="65">
        <v>-618</v>
      </c>
    </row>
    <row r="51" spans="1:8" ht="7.5" customHeight="1">
      <c r="A51" s="80"/>
      <c r="B51" s="80"/>
      <c r="C51" s="78"/>
      <c r="D51" s="84"/>
      <c r="E51" s="84"/>
      <c r="F51" s="60"/>
      <c r="G51" s="84"/>
      <c r="H51" s="84"/>
    </row>
    <row r="52" spans="1:8" ht="7.5" customHeight="1">
      <c r="A52" s="80"/>
      <c r="B52" s="80"/>
      <c r="C52" s="78"/>
      <c r="D52" s="65"/>
      <c r="E52" s="65"/>
      <c r="F52" s="60"/>
      <c r="G52" s="65"/>
      <c r="H52" s="65"/>
    </row>
    <row r="53" spans="1:8" ht="14.25">
      <c r="A53" s="80"/>
      <c r="B53" s="80"/>
      <c r="C53" s="78"/>
      <c r="D53" s="65">
        <v>5390</v>
      </c>
      <c r="E53" s="65">
        <v>3997</v>
      </c>
      <c r="F53" s="60"/>
      <c r="G53" s="65">
        <v>6686</v>
      </c>
      <c r="H53" s="65">
        <v>5992</v>
      </c>
    </row>
    <row r="54" spans="1:8" ht="14.25">
      <c r="A54" s="80"/>
      <c r="B54" s="80"/>
      <c r="C54" s="78"/>
      <c r="D54" s="65"/>
      <c r="E54" s="65"/>
      <c r="F54" s="60"/>
      <c r="G54" s="65"/>
      <c r="H54" s="65"/>
    </row>
    <row r="55" spans="1:8" ht="14.25">
      <c r="A55" s="80"/>
      <c r="B55" s="80"/>
      <c r="C55" s="78" t="s">
        <v>6</v>
      </c>
      <c r="D55" s="60">
        <v>0</v>
      </c>
      <c r="E55" s="60">
        <v>670</v>
      </c>
      <c r="F55" s="60"/>
      <c r="G55" s="65">
        <v>0</v>
      </c>
      <c r="H55" s="65">
        <v>670</v>
      </c>
    </row>
    <row r="56" spans="1:8" ht="7.5" customHeight="1">
      <c r="A56" s="80"/>
      <c r="B56" s="80"/>
      <c r="C56" s="78"/>
      <c r="D56" s="65"/>
      <c r="E56" s="60"/>
      <c r="F56" s="60"/>
      <c r="G56" s="65"/>
      <c r="H56" s="60"/>
    </row>
    <row r="57" spans="1:8" ht="15" thickBot="1">
      <c r="A57" s="80"/>
      <c r="B57" s="80"/>
      <c r="C57" s="78" t="s">
        <v>159</v>
      </c>
      <c r="D57" s="70">
        <v>5390</v>
      </c>
      <c r="E57" s="70">
        <v>4667</v>
      </c>
      <c r="F57" s="60"/>
      <c r="G57" s="92">
        <v>6686</v>
      </c>
      <c r="H57" s="92">
        <v>6662</v>
      </c>
    </row>
    <row r="58" spans="1:8" ht="15" thickTop="1">
      <c r="A58" s="80"/>
      <c r="B58" s="80"/>
      <c r="C58" s="78"/>
      <c r="D58" s="60"/>
      <c r="E58" s="60"/>
      <c r="F58" s="60"/>
      <c r="G58" s="60"/>
      <c r="H58" s="60"/>
    </row>
    <row r="59" spans="1:8" ht="14.25">
      <c r="A59" s="80"/>
      <c r="B59" s="80"/>
      <c r="C59" s="78"/>
      <c r="D59" s="68"/>
      <c r="E59" s="68"/>
      <c r="F59" s="60"/>
      <c r="G59" s="68"/>
      <c r="H59" s="68"/>
    </row>
    <row r="60" spans="1:8" ht="14.25">
      <c r="A60" s="80"/>
      <c r="B60" s="80"/>
      <c r="C60" s="93" t="s">
        <v>148</v>
      </c>
      <c r="D60" s="68"/>
      <c r="E60" s="68"/>
      <c r="F60" s="60"/>
      <c r="G60" s="68"/>
      <c r="H60" s="68"/>
    </row>
    <row r="61" spans="1:8" ht="15" thickBot="1">
      <c r="A61" s="80"/>
      <c r="B61" s="80"/>
      <c r="C61" s="78" t="s">
        <v>193</v>
      </c>
      <c r="D61" s="94">
        <v>268.69391824526423</v>
      </c>
      <c r="E61" s="95">
        <v>232.65204386839483</v>
      </c>
      <c r="F61" s="96"/>
      <c r="G61" s="94">
        <v>333.3000997008973</v>
      </c>
      <c r="H61" s="95">
        <v>332.1036889332004</v>
      </c>
    </row>
    <row r="62" spans="1:8" ht="14.25">
      <c r="A62" s="80"/>
      <c r="B62" s="80"/>
      <c r="C62" s="78"/>
      <c r="D62" s="65"/>
      <c r="E62" s="60"/>
      <c r="F62" s="60"/>
      <c r="G62" s="65"/>
      <c r="H62" s="60"/>
    </row>
    <row r="63" spans="1:8" ht="14.25">
      <c r="A63" s="80"/>
      <c r="B63" s="80"/>
      <c r="C63" s="78"/>
      <c r="D63" s="65"/>
      <c r="E63" s="60"/>
      <c r="F63" s="60"/>
      <c r="G63" s="65"/>
      <c r="H63" s="60"/>
    </row>
    <row r="64" spans="1:8" ht="14.25">
      <c r="A64" s="80"/>
      <c r="B64" s="80"/>
      <c r="C64" s="78"/>
      <c r="D64" s="65"/>
      <c r="E64" s="60"/>
      <c r="F64" s="60"/>
      <c r="G64" s="65"/>
      <c r="H64" s="60"/>
    </row>
    <row r="65" spans="1:8" ht="14.25">
      <c r="A65" s="80"/>
      <c r="B65" s="80"/>
      <c r="C65" s="97"/>
      <c r="D65" s="65"/>
      <c r="E65" s="60"/>
      <c r="F65" s="60"/>
      <c r="G65" s="65"/>
      <c r="H65" s="60"/>
    </row>
    <row r="66" spans="1:8" ht="14.25">
      <c r="A66" s="80"/>
      <c r="B66" s="80"/>
      <c r="C66" s="97"/>
      <c r="D66" s="60"/>
      <c r="E66" s="60"/>
      <c r="F66" s="60"/>
      <c r="G66" s="60"/>
      <c r="H66" s="60"/>
    </row>
    <row r="67" spans="1:8" ht="14.25">
      <c r="A67" s="80"/>
      <c r="B67" s="80"/>
      <c r="D67" s="60"/>
      <c r="E67" s="60"/>
      <c r="F67" s="60"/>
      <c r="G67" s="60"/>
      <c r="H67" s="60"/>
    </row>
    <row r="68" spans="1:8" ht="14.25">
      <c r="A68" s="80"/>
      <c r="B68" s="80"/>
      <c r="D68" s="60"/>
      <c r="E68" s="60"/>
      <c r="F68" s="60"/>
      <c r="G68" s="60"/>
      <c r="H68" s="60"/>
    </row>
    <row r="69" spans="1:8" ht="14.25">
      <c r="A69" s="80"/>
      <c r="B69" s="80"/>
      <c r="D69" s="60"/>
      <c r="E69" s="60"/>
      <c r="F69" s="60"/>
      <c r="G69" s="60"/>
      <c r="H69" s="60"/>
    </row>
    <row r="70" spans="1:8" ht="14.25">
      <c r="A70" s="80"/>
      <c r="B70" s="80"/>
      <c r="D70" s="60"/>
      <c r="E70" s="60"/>
      <c r="F70" s="60"/>
      <c r="G70" s="60"/>
      <c r="H70" s="60"/>
    </row>
    <row r="71" spans="1:8" ht="14.25">
      <c r="A71" s="80"/>
      <c r="B71" s="80"/>
      <c r="D71" s="60"/>
      <c r="E71" s="60"/>
      <c r="F71" s="60"/>
      <c r="G71" s="60"/>
      <c r="H71" s="60"/>
    </row>
    <row r="72" spans="1:8" ht="14.25">
      <c r="A72" s="80"/>
      <c r="B72" s="80"/>
      <c r="D72" s="60"/>
      <c r="E72" s="60"/>
      <c r="F72" s="60"/>
      <c r="G72" s="60"/>
      <c r="H72" s="60"/>
    </row>
    <row r="73" spans="1:8" ht="14.25">
      <c r="A73" s="80"/>
      <c r="B73" s="80"/>
      <c r="D73" s="60"/>
      <c r="E73" s="60"/>
      <c r="F73" s="60"/>
      <c r="G73" s="60"/>
      <c r="H73" s="60"/>
    </row>
    <row r="74" spans="1:8" ht="14.25">
      <c r="A74" s="80"/>
      <c r="B74" s="80"/>
      <c r="D74" s="98"/>
      <c r="E74" s="60"/>
      <c r="F74" s="60"/>
      <c r="G74" s="98"/>
      <c r="H74" s="98"/>
    </row>
    <row r="75" spans="1:8" ht="14.25">
      <c r="A75" s="80"/>
      <c r="B75" s="80"/>
      <c r="D75" s="60"/>
      <c r="E75" s="60"/>
      <c r="F75" s="60"/>
      <c r="G75" s="60"/>
      <c r="H75" s="60"/>
    </row>
    <row r="76" spans="1:8" ht="14.25">
      <c r="A76" s="80"/>
      <c r="B76" s="80"/>
      <c r="D76" s="60"/>
      <c r="E76" s="60"/>
      <c r="F76" s="60"/>
      <c r="G76" s="60"/>
      <c r="H76" s="60"/>
    </row>
    <row r="77" spans="1:8" ht="14.25">
      <c r="A77" s="80"/>
      <c r="B77" s="80"/>
      <c r="D77" s="99"/>
      <c r="E77" s="100"/>
      <c r="F77" s="60"/>
      <c r="G77" s="100"/>
      <c r="H77" s="100"/>
    </row>
    <row r="78" spans="1:8" ht="14.25">
      <c r="A78" s="80"/>
      <c r="B78" s="80"/>
      <c r="D78" s="60"/>
      <c r="E78" s="60"/>
      <c r="F78" s="60"/>
      <c r="G78" s="60"/>
      <c r="H78" s="60"/>
    </row>
    <row r="79" spans="1:8" ht="14.25">
      <c r="A79" s="80"/>
      <c r="B79" s="80"/>
      <c r="D79" s="60"/>
      <c r="E79" s="60"/>
      <c r="F79" s="60"/>
      <c r="G79" s="60"/>
      <c r="H79" s="60"/>
    </row>
    <row r="80" spans="1:8" ht="14.25">
      <c r="A80" s="80"/>
      <c r="B80" s="80"/>
      <c r="D80" s="60"/>
      <c r="E80" s="60"/>
      <c r="F80" s="60"/>
      <c r="G80" s="60"/>
      <c r="H80" s="60"/>
    </row>
    <row r="81" spans="1:8" ht="14.25">
      <c r="A81" s="80"/>
      <c r="B81" s="80"/>
      <c r="D81" s="60"/>
      <c r="E81" s="60"/>
      <c r="F81" s="60"/>
      <c r="G81" s="60"/>
      <c r="H81" s="60"/>
    </row>
    <row r="82" spans="4:8" ht="14.25">
      <c r="D82" s="60"/>
      <c r="E82" s="60"/>
      <c r="F82" s="60"/>
      <c r="G82" s="60"/>
      <c r="H82" s="60"/>
    </row>
    <row r="83" spans="4:8" ht="14.25">
      <c r="D83" s="60"/>
      <c r="E83" s="60"/>
      <c r="F83" s="60"/>
      <c r="G83" s="60"/>
      <c r="H83" s="60"/>
    </row>
    <row r="84" spans="4:8" ht="14.25">
      <c r="D84" s="60"/>
      <c r="E84" s="60"/>
      <c r="F84" s="60"/>
      <c r="G84" s="60"/>
      <c r="H84" s="60"/>
    </row>
    <row r="85" spans="4:8" ht="14.25">
      <c r="D85" s="60"/>
      <c r="E85" s="60"/>
      <c r="F85" s="60"/>
      <c r="G85" s="60"/>
      <c r="H85" s="60"/>
    </row>
    <row r="86" spans="4:8" ht="14.25">
      <c r="D86" s="60"/>
      <c r="E86" s="60"/>
      <c r="F86" s="60"/>
      <c r="G86" s="60"/>
      <c r="H86" s="60"/>
    </row>
    <row r="87" spans="4:8" ht="14.25">
      <c r="D87" s="60"/>
      <c r="E87" s="60"/>
      <c r="F87" s="60"/>
      <c r="G87" s="60"/>
      <c r="H87" s="60"/>
    </row>
    <row r="88" spans="4:8" ht="14.25">
      <c r="D88" s="60"/>
      <c r="E88" s="60"/>
      <c r="F88" s="60"/>
      <c r="G88" s="60"/>
      <c r="H88" s="60"/>
    </row>
    <row r="89" spans="4:8" ht="14.25">
      <c r="D89" s="60"/>
      <c r="E89" s="60"/>
      <c r="F89" s="60"/>
      <c r="G89" s="60"/>
      <c r="H89" s="60"/>
    </row>
    <row r="90" spans="4:8" ht="14.25">
      <c r="D90" s="60"/>
      <c r="E90" s="60"/>
      <c r="F90" s="60"/>
      <c r="G90" s="60"/>
      <c r="H90" s="60"/>
    </row>
    <row r="91" spans="4:8" ht="14.25">
      <c r="D91" s="60"/>
      <c r="E91" s="60"/>
      <c r="F91" s="60"/>
      <c r="G91" s="60"/>
      <c r="H91" s="60"/>
    </row>
    <row r="92" spans="4:8" ht="14.25">
      <c r="D92" s="60"/>
      <c r="E92" s="60"/>
      <c r="F92" s="60"/>
      <c r="G92" s="60"/>
      <c r="H92" s="60"/>
    </row>
    <row r="93" spans="4:8" ht="14.25">
      <c r="D93" s="60"/>
      <c r="E93" s="60"/>
      <c r="F93" s="60"/>
      <c r="G93" s="60"/>
      <c r="H93" s="60"/>
    </row>
    <row r="94" spans="4:8" ht="14.25">
      <c r="D94" s="60"/>
      <c r="E94" s="60"/>
      <c r="F94" s="60"/>
      <c r="G94" s="60"/>
      <c r="H94" s="60"/>
    </row>
    <row r="95" spans="4:8" ht="14.25">
      <c r="D95" s="60"/>
      <c r="E95" s="60"/>
      <c r="F95" s="60"/>
      <c r="G95" s="60"/>
      <c r="H95" s="60"/>
    </row>
    <row r="96" spans="4:8" ht="14.25">
      <c r="D96" s="60"/>
      <c r="E96" s="60"/>
      <c r="F96" s="60"/>
      <c r="G96" s="60"/>
      <c r="H96" s="60"/>
    </row>
    <row r="97" spans="4:8" ht="14.25">
      <c r="D97" s="60"/>
      <c r="E97" s="60"/>
      <c r="F97" s="60"/>
      <c r="G97" s="60"/>
      <c r="H97" s="60"/>
    </row>
    <row r="98" spans="4:8" ht="14.25">
      <c r="D98" s="60"/>
      <c r="E98" s="60"/>
      <c r="F98" s="60"/>
      <c r="G98" s="60"/>
      <c r="H98" s="60"/>
    </row>
    <row r="99" spans="4:8" ht="14.25">
      <c r="D99" s="60"/>
      <c r="E99" s="60"/>
      <c r="F99" s="60"/>
      <c r="G99" s="60"/>
      <c r="H99" s="60"/>
    </row>
  </sheetData>
  <sheetProtection password="CCE3" sheet="1" objects="1" scenarios="1"/>
  <mergeCells count="2">
    <mergeCell ref="D9:E9"/>
    <mergeCell ref="G9:H9"/>
  </mergeCells>
  <printOptions horizontalCentered="1"/>
  <pageMargins left="0.5118110236220472" right="0.5118110236220472" top="0.5118110236220472" bottom="0.5118110236220472" header="0.2362204724409449" footer="0.2362204724409449"/>
  <pageSetup horizontalDpi="600" verticalDpi="600" orientation="portrait" paperSize="9" scale="90" r:id="rId2"/>
  <headerFooter alignWithMargins="0">
    <oddHeader>&amp;R
</oddHeader>
  </headerFooter>
  <drawing r:id="rId1"/>
</worksheet>
</file>

<file path=xl/worksheets/sheet3.xml><?xml version="1.0" encoding="utf-8"?>
<worksheet xmlns="http://schemas.openxmlformats.org/spreadsheetml/2006/main" xmlns:r="http://schemas.openxmlformats.org/officeDocument/2006/relationships">
  <sheetPr codeName="Sheet3"/>
  <dimension ref="A1:K38"/>
  <sheetViews>
    <sheetView workbookViewId="0" topLeftCell="A1">
      <selection activeCell="B11" sqref="B11"/>
    </sheetView>
  </sheetViews>
  <sheetFormatPr defaultColWidth="9.140625" defaultRowHeight="12.75"/>
  <cols>
    <col min="1" max="1" width="22.8515625" style="104" customWidth="1"/>
    <col min="2" max="2" width="9.140625" style="104" customWidth="1"/>
    <col min="3" max="3" width="8.140625" style="104" customWidth="1"/>
    <col min="4" max="4" width="10.28125" style="104" customWidth="1"/>
    <col min="5" max="5" width="10.140625" style="104" customWidth="1"/>
    <col min="6" max="6" width="11.00390625" style="104" bestFit="1" customWidth="1"/>
    <col min="7" max="7" width="10.7109375" style="104" bestFit="1" customWidth="1"/>
    <col min="8" max="8" width="12.140625" style="104" customWidth="1"/>
    <col min="9" max="9" width="9.28125" style="104" customWidth="1"/>
    <col min="10" max="10" width="9.28125" style="104" bestFit="1" customWidth="1"/>
    <col min="11" max="11" width="10.140625" style="104" bestFit="1" customWidth="1"/>
    <col min="12" max="16384" width="9.140625" style="104" customWidth="1"/>
  </cols>
  <sheetData>
    <row r="1" s="101" customFormat="1" ht="12.75">
      <c r="A1" s="101" t="s">
        <v>156</v>
      </c>
    </row>
    <row r="2" s="101" customFormat="1" ht="12.75">
      <c r="A2" s="101" t="s">
        <v>154</v>
      </c>
    </row>
    <row r="3" s="101" customFormat="1" ht="9.75" customHeight="1"/>
    <row r="4" s="101" customFormat="1" ht="12.75">
      <c r="A4" s="101" t="s">
        <v>142</v>
      </c>
    </row>
    <row r="5" s="101" customFormat="1" ht="12.75">
      <c r="A5" s="102" t="s">
        <v>232</v>
      </c>
    </row>
    <row r="6" ht="12.75">
      <c r="A6" s="103" t="s">
        <v>164</v>
      </c>
    </row>
    <row r="7" spans="5:10" s="101" customFormat="1" ht="12.75">
      <c r="E7" s="154" t="s">
        <v>73</v>
      </c>
      <c r="F7" s="154"/>
      <c r="G7" s="154"/>
      <c r="H7" s="154" t="s">
        <v>74</v>
      </c>
      <c r="I7" s="154"/>
      <c r="J7" s="154"/>
    </row>
    <row r="8" spans="6:8" s="105" customFormat="1" ht="12.75">
      <c r="F8" s="105" t="s">
        <v>42</v>
      </c>
      <c r="H8" s="105" t="s">
        <v>36</v>
      </c>
    </row>
    <row r="9" spans="6:8" s="105" customFormat="1" ht="12.75">
      <c r="F9" s="105" t="s">
        <v>43</v>
      </c>
      <c r="G9" s="105" t="s">
        <v>45</v>
      </c>
      <c r="H9" s="105" t="s">
        <v>48</v>
      </c>
    </row>
    <row r="10" spans="4:10" s="105" customFormat="1" ht="12.75">
      <c r="D10" s="105" t="s">
        <v>38</v>
      </c>
      <c r="E10" s="105" t="s">
        <v>40</v>
      </c>
      <c r="F10" s="105" t="s">
        <v>44</v>
      </c>
      <c r="G10" s="105" t="s">
        <v>46</v>
      </c>
      <c r="H10" s="105" t="s">
        <v>49</v>
      </c>
      <c r="I10" s="105" t="s">
        <v>37</v>
      </c>
      <c r="J10" s="105" t="s">
        <v>50</v>
      </c>
    </row>
    <row r="11" spans="4:11" s="105" customFormat="1" ht="12.75">
      <c r="D11" s="105" t="s">
        <v>39</v>
      </c>
      <c r="E11" s="105" t="s">
        <v>41</v>
      </c>
      <c r="F11" s="105" t="s">
        <v>41</v>
      </c>
      <c r="G11" s="105" t="s">
        <v>47</v>
      </c>
      <c r="H11" s="105" t="s">
        <v>41</v>
      </c>
      <c r="I11" s="105" t="s">
        <v>47</v>
      </c>
      <c r="J11" s="105" t="s">
        <v>51</v>
      </c>
      <c r="K11" s="105" t="s">
        <v>0</v>
      </c>
    </row>
    <row r="12" spans="4:11" s="105" customFormat="1" ht="12.75">
      <c r="D12" s="105" t="s">
        <v>75</v>
      </c>
      <c r="E12" s="105" t="s">
        <v>75</v>
      </c>
      <c r="F12" s="105" t="s">
        <v>75</v>
      </c>
      <c r="G12" s="105" t="s">
        <v>75</v>
      </c>
      <c r="H12" s="105" t="s">
        <v>75</v>
      </c>
      <c r="I12" s="105" t="s">
        <v>75</v>
      </c>
      <c r="J12" s="105" t="s">
        <v>75</v>
      </c>
      <c r="K12" s="105" t="s">
        <v>75</v>
      </c>
    </row>
    <row r="13" s="105" customFormat="1" ht="12.75"/>
    <row r="14" ht="12.75">
      <c r="A14" s="101" t="s">
        <v>235</v>
      </c>
    </row>
    <row r="15" spans="1:10" ht="12.75">
      <c r="A15" s="106" t="s">
        <v>233</v>
      </c>
      <c r="J15" s="107"/>
    </row>
    <row r="16" ht="9" customHeight="1"/>
    <row r="17" spans="1:11" ht="12.75">
      <c r="A17" s="104" t="s">
        <v>224</v>
      </c>
      <c r="D17" s="108">
        <v>2006</v>
      </c>
      <c r="E17" s="108">
        <v>12110</v>
      </c>
      <c r="F17" s="108">
        <v>55336</v>
      </c>
      <c r="G17" s="108">
        <v>2672</v>
      </c>
      <c r="H17" s="108">
        <v>4077</v>
      </c>
      <c r="I17" s="108">
        <v>10000</v>
      </c>
      <c r="J17" s="108">
        <v>33649</v>
      </c>
      <c r="K17" s="108">
        <v>119850</v>
      </c>
    </row>
    <row r="18" spans="4:11" ht="6" customHeight="1">
      <c r="D18" s="108"/>
      <c r="E18" s="108"/>
      <c r="F18" s="108"/>
      <c r="G18" s="108"/>
      <c r="H18" s="108"/>
      <c r="I18" s="108"/>
      <c r="J18" s="108"/>
      <c r="K18" s="108"/>
    </row>
    <row r="19" spans="1:11" ht="12.75">
      <c r="A19" s="104" t="s">
        <v>104</v>
      </c>
      <c r="D19" s="108">
        <v>0</v>
      </c>
      <c r="E19" s="108">
        <v>0</v>
      </c>
      <c r="F19" s="108">
        <v>0</v>
      </c>
      <c r="G19" s="108">
        <v>0</v>
      </c>
      <c r="H19" s="108">
        <v>0</v>
      </c>
      <c r="I19" s="108">
        <v>0</v>
      </c>
      <c r="J19" s="108">
        <v>6686</v>
      </c>
      <c r="K19" s="108">
        <v>6686</v>
      </c>
    </row>
    <row r="20" spans="1:11" ht="12.75">
      <c r="A20" s="104" t="s">
        <v>100</v>
      </c>
      <c r="D20" s="108">
        <v>0</v>
      </c>
      <c r="E20" s="108">
        <v>0</v>
      </c>
      <c r="F20" s="108">
        <v>39002</v>
      </c>
      <c r="G20" s="108">
        <v>0</v>
      </c>
      <c r="H20" s="108">
        <v>0</v>
      </c>
      <c r="I20" s="108">
        <v>0</v>
      </c>
      <c r="J20" s="108">
        <v>-39002</v>
      </c>
      <c r="K20" s="108">
        <v>0</v>
      </c>
    </row>
    <row r="21" spans="1:11" ht="12.75">
      <c r="A21" s="104" t="s">
        <v>7</v>
      </c>
      <c r="D21" s="108">
        <v>0</v>
      </c>
      <c r="E21" s="108">
        <v>0</v>
      </c>
      <c r="F21" s="108">
        <v>0</v>
      </c>
      <c r="G21" s="108">
        <v>0</v>
      </c>
      <c r="H21" s="108">
        <v>0</v>
      </c>
      <c r="I21" s="108">
        <v>0</v>
      </c>
      <c r="J21" s="108">
        <v>0</v>
      </c>
      <c r="K21" s="108">
        <v>0</v>
      </c>
    </row>
    <row r="22" spans="4:11" ht="6" customHeight="1">
      <c r="D22" s="108"/>
      <c r="E22" s="108"/>
      <c r="F22" s="108"/>
      <c r="G22" s="108"/>
      <c r="H22" s="108"/>
      <c r="I22" s="108"/>
      <c r="J22" s="108"/>
      <c r="K22" s="108"/>
    </row>
    <row r="23" spans="1:11" ht="13.5" thickBot="1">
      <c r="A23" s="104" t="s">
        <v>237</v>
      </c>
      <c r="D23" s="109">
        <v>2006</v>
      </c>
      <c r="E23" s="109">
        <v>12110</v>
      </c>
      <c r="F23" s="109">
        <v>94338</v>
      </c>
      <c r="G23" s="109">
        <v>2672</v>
      </c>
      <c r="H23" s="109">
        <v>4077</v>
      </c>
      <c r="I23" s="109">
        <v>10000</v>
      </c>
      <c r="J23" s="109">
        <v>1333</v>
      </c>
      <c r="K23" s="109">
        <v>126536</v>
      </c>
    </row>
    <row r="24" spans="6:11" ht="13.5" thickTop="1">
      <c r="F24" s="107"/>
      <c r="K24" s="107">
        <v>0</v>
      </c>
    </row>
    <row r="25" spans="5:11" ht="12.75">
      <c r="E25" s="107"/>
      <c r="F25" s="107"/>
      <c r="J25" s="107"/>
      <c r="K25" s="110"/>
    </row>
    <row r="26" ht="12.75">
      <c r="A26" s="101" t="s">
        <v>235</v>
      </c>
    </row>
    <row r="27" spans="1:10" ht="12.75">
      <c r="A27" s="106" t="s">
        <v>234</v>
      </c>
      <c r="J27" s="107"/>
    </row>
    <row r="28" ht="9" customHeight="1"/>
    <row r="29" spans="1:11" ht="12.75">
      <c r="A29" s="104" t="s">
        <v>175</v>
      </c>
      <c r="D29" s="108">
        <v>2006</v>
      </c>
      <c r="E29" s="108">
        <v>11553</v>
      </c>
      <c r="F29" s="108">
        <v>52299</v>
      </c>
      <c r="G29" s="108">
        <v>2672</v>
      </c>
      <c r="H29" s="108">
        <v>4000</v>
      </c>
      <c r="I29" s="108">
        <v>10000</v>
      </c>
      <c r="J29" s="108">
        <v>24561</v>
      </c>
      <c r="K29" s="108">
        <v>107091</v>
      </c>
    </row>
    <row r="30" spans="4:11" ht="6" customHeight="1">
      <c r="D30" s="108"/>
      <c r="E30" s="108"/>
      <c r="F30" s="108"/>
      <c r="G30" s="108"/>
      <c r="H30" s="108"/>
      <c r="I30" s="108"/>
      <c r="J30" s="108"/>
      <c r="K30" s="108"/>
    </row>
    <row r="31" spans="1:11" ht="12.75">
      <c r="A31" s="104" t="s">
        <v>227</v>
      </c>
      <c r="D31" s="111">
        <v>0</v>
      </c>
      <c r="E31" s="112">
        <v>0</v>
      </c>
      <c r="F31" s="112">
        <v>-121</v>
      </c>
      <c r="G31" s="112">
        <v>0</v>
      </c>
      <c r="H31" s="112">
        <v>0</v>
      </c>
      <c r="I31" s="112">
        <v>0</v>
      </c>
      <c r="J31" s="112">
        <v>0</v>
      </c>
      <c r="K31" s="113">
        <v>-121</v>
      </c>
    </row>
    <row r="32" spans="1:11" ht="12.75">
      <c r="A32" s="104" t="s">
        <v>228</v>
      </c>
      <c r="D32" s="108">
        <v>0</v>
      </c>
      <c r="E32" s="108">
        <v>0</v>
      </c>
      <c r="F32" s="108">
        <v>-121</v>
      </c>
      <c r="G32" s="108">
        <v>0</v>
      </c>
      <c r="H32" s="108">
        <v>0</v>
      </c>
      <c r="I32" s="108">
        <v>0</v>
      </c>
      <c r="J32" s="108">
        <v>0</v>
      </c>
      <c r="K32" s="108">
        <v>-121</v>
      </c>
    </row>
    <row r="33" spans="1:11" ht="12.75">
      <c r="A33" s="104" t="s">
        <v>104</v>
      </c>
      <c r="D33" s="108">
        <v>0</v>
      </c>
      <c r="E33" s="108">
        <v>0</v>
      </c>
      <c r="F33" s="108">
        <v>0</v>
      </c>
      <c r="G33" s="108">
        <v>0</v>
      </c>
      <c r="H33" s="108">
        <v>0</v>
      </c>
      <c r="I33" s="108">
        <v>0</v>
      </c>
      <c r="J33" s="108">
        <v>6662</v>
      </c>
      <c r="K33" s="108">
        <v>6662</v>
      </c>
    </row>
    <row r="34" spans="1:11" ht="12.75">
      <c r="A34" s="104" t="s">
        <v>100</v>
      </c>
      <c r="D34" s="108">
        <v>0</v>
      </c>
      <c r="E34" s="108">
        <v>670</v>
      </c>
      <c r="F34" s="108">
        <v>0</v>
      </c>
      <c r="G34" s="108">
        <v>0</v>
      </c>
      <c r="H34" s="108">
        <v>0</v>
      </c>
      <c r="I34" s="108">
        <v>0</v>
      </c>
      <c r="J34" s="108">
        <v>-670</v>
      </c>
      <c r="K34" s="108">
        <v>0</v>
      </c>
    </row>
    <row r="35" spans="1:11" ht="12.75">
      <c r="A35" s="104" t="s">
        <v>7</v>
      </c>
      <c r="D35" s="108">
        <v>0</v>
      </c>
      <c r="E35" s="108">
        <v>0</v>
      </c>
      <c r="F35" s="108">
        <v>0</v>
      </c>
      <c r="G35" s="108">
        <v>0</v>
      </c>
      <c r="H35" s="108">
        <v>0</v>
      </c>
      <c r="I35" s="108">
        <v>0</v>
      </c>
      <c r="J35" s="108">
        <v>0</v>
      </c>
      <c r="K35" s="108">
        <v>0</v>
      </c>
    </row>
    <row r="36" spans="4:11" ht="6" customHeight="1">
      <c r="D36" s="108"/>
      <c r="E36" s="108"/>
      <c r="F36" s="108"/>
      <c r="G36" s="108"/>
      <c r="H36" s="108"/>
      <c r="I36" s="108"/>
      <c r="J36" s="108"/>
      <c r="K36" s="108"/>
    </row>
    <row r="37" spans="1:11" ht="13.5" thickBot="1">
      <c r="A37" s="104" t="s">
        <v>236</v>
      </c>
      <c r="D37" s="109">
        <v>2006</v>
      </c>
      <c r="E37" s="109">
        <v>12223</v>
      </c>
      <c r="F37" s="109">
        <v>52178</v>
      </c>
      <c r="G37" s="109">
        <v>2672</v>
      </c>
      <c r="H37" s="109">
        <v>4000</v>
      </c>
      <c r="I37" s="109">
        <v>10000</v>
      </c>
      <c r="J37" s="109">
        <v>30553</v>
      </c>
      <c r="K37" s="109">
        <v>113632</v>
      </c>
    </row>
    <row r="38" spans="4:11" s="114" customFormat="1" ht="13.5" thickTop="1">
      <c r="D38" s="115"/>
      <c r="E38" s="115"/>
      <c r="F38" s="115"/>
      <c r="G38" s="115"/>
      <c r="H38" s="115"/>
      <c r="I38" s="115"/>
      <c r="J38" s="115"/>
      <c r="K38" s="115"/>
    </row>
  </sheetData>
  <sheetProtection password="CCE3" sheet="1" objects="1" scenarios="1"/>
  <mergeCells count="2">
    <mergeCell ref="H7:J7"/>
    <mergeCell ref="E7:G7"/>
  </mergeCells>
  <printOptions horizontalCentered="1"/>
  <pageMargins left="0.25" right="0.25" top="0.63" bottom="0.41" header="0.25" footer="0.25"/>
  <pageSetup horizontalDpi="600" verticalDpi="600" orientation="landscape" paperSize="9" scale="95" r:id="rId2"/>
  <headerFooter alignWithMargins="0">
    <oddHeader>&amp;R
</oddHeader>
  </headerFooter>
  <drawing r:id="rId1"/>
</worksheet>
</file>

<file path=xl/worksheets/sheet4.xml><?xml version="1.0" encoding="utf-8"?>
<worksheet xmlns="http://schemas.openxmlformats.org/spreadsheetml/2006/main" xmlns:r="http://schemas.openxmlformats.org/officeDocument/2006/relationships">
  <sheetPr codeName="Sheet4"/>
  <dimension ref="A1:D54"/>
  <sheetViews>
    <sheetView workbookViewId="0" topLeftCell="A1">
      <selection activeCell="A23" sqref="A23"/>
    </sheetView>
  </sheetViews>
  <sheetFormatPr defaultColWidth="9.140625" defaultRowHeight="12.75"/>
  <cols>
    <col min="1" max="1" width="57.421875" style="120" customWidth="1"/>
    <col min="2" max="2" width="15.7109375" style="117" bestFit="1" customWidth="1"/>
    <col min="3" max="3" width="2.8515625" style="118" customWidth="1"/>
    <col min="4" max="4" width="15.7109375" style="117" customWidth="1"/>
    <col min="5" max="5" width="8.00390625" style="118" customWidth="1"/>
    <col min="6" max="10" width="8.00390625" style="119" customWidth="1"/>
    <col min="11" max="16384" width="8.00390625" style="120" customWidth="1"/>
  </cols>
  <sheetData>
    <row r="1" ht="15">
      <c r="A1" s="116" t="s">
        <v>155</v>
      </c>
    </row>
    <row r="2" ht="15">
      <c r="A2" s="116" t="s">
        <v>154</v>
      </c>
    </row>
    <row r="3" ht="15">
      <c r="A3" s="116"/>
    </row>
    <row r="4" ht="15">
      <c r="A4" s="116" t="s">
        <v>143</v>
      </c>
    </row>
    <row r="5" ht="15">
      <c r="A5" s="116" t="s">
        <v>238</v>
      </c>
    </row>
    <row r="6" ht="14.25">
      <c r="A6" s="29" t="s">
        <v>164</v>
      </c>
    </row>
    <row r="7" spans="2:4" ht="15">
      <c r="B7" s="155" t="s">
        <v>242</v>
      </c>
      <c r="C7" s="155"/>
      <c r="D7" s="155"/>
    </row>
    <row r="8" spans="2:4" ht="15">
      <c r="B8" s="121" t="s">
        <v>231</v>
      </c>
      <c r="D8" s="121" t="s">
        <v>231</v>
      </c>
    </row>
    <row r="9" spans="2:4" ht="15">
      <c r="B9" s="122" t="s">
        <v>210</v>
      </c>
      <c r="D9" s="123" t="s">
        <v>105</v>
      </c>
    </row>
    <row r="10" spans="2:4" ht="15">
      <c r="B10" s="124" t="s">
        <v>25</v>
      </c>
      <c r="D10" s="124" t="s">
        <v>25</v>
      </c>
    </row>
    <row r="11" ht="15">
      <c r="A11" s="116" t="s">
        <v>9</v>
      </c>
    </row>
    <row r="12" ht="14.25">
      <c r="B12" s="20"/>
    </row>
    <row r="13" spans="1:4" ht="14.25">
      <c r="A13" s="120" t="s">
        <v>5</v>
      </c>
      <c r="B13" s="20">
        <v>7429</v>
      </c>
      <c r="D13" s="117">
        <v>6610</v>
      </c>
    </row>
    <row r="14" spans="1:2" ht="14.25">
      <c r="A14" s="120" t="s">
        <v>10</v>
      </c>
      <c r="B14" s="20"/>
    </row>
    <row r="15" spans="1:4" ht="14.25">
      <c r="A15" s="120" t="s">
        <v>166</v>
      </c>
      <c r="B15" s="125">
        <v>3</v>
      </c>
      <c r="D15" s="117">
        <v>24</v>
      </c>
    </row>
    <row r="16" spans="1:4" ht="14.25">
      <c r="A16" s="120" t="s">
        <v>167</v>
      </c>
      <c r="B16" s="125">
        <v>4</v>
      </c>
      <c r="D16" s="117">
        <v>40</v>
      </c>
    </row>
    <row r="17" spans="1:4" ht="14.25">
      <c r="A17" s="120" t="s">
        <v>206</v>
      </c>
      <c r="B17" s="20">
        <v>-892</v>
      </c>
      <c r="D17" s="117">
        <v>-224</v>
      </c>
    </row>
    <row r="18" spans="1:4" ht="14.25">
      <c r="A18" s="120" t="s">
        <v>168</v>
      </c>
      <c r="B18" s="20">
        <v>-302</v>
      </c>
      <c r="D18" s="117">
        <v>-203</v>
      </c>
    </row>
    <row r="19" spans="1:4" ht="14.25">
      <c r="A19" s="120" t="s">
        <v>169</v>
      </c>
      <c r="B19" s="20">
        <v>-3524</v>
      </c>
      <c r="D19" s="117">
        <v>-3935</v>
      </c>
    </row>
    <row r="20" spans="1:4" ht="14.25">
      <c r="A20" s="120" t="s">
        <v>170</v>
      </c>
      <c r="B20" s="126">
        <v>-1805</v>
      </c>
      <c r="C20" s="127"/>
      <c r="D20" s="128">
        <v>-1172</v>
      </c>
    </row>
    <row r="21" spans="1:4" ht="14.25">
      <c r="A21" s="120" t="s">
        <v>11</v>
      </c>
      <c r="B21" s="20">
        <v>913</v>
      </c>
      <c r="D21" s="20">
        <v>1140</v>
      </c>
    </row>
    <row r="22" spans="1:4" ht="14.25">
      <c r="A22" s="120" t="s">
        <v>195</v>
      </c>
      <c r="B22" s="20">
        <v>624</v>
      </c>
      <c r="D22" s="117">
        <v>-194</v>
      </c>
    </row>
    <row r="23" spans="1:4" ht="14.25">
      <c r="A23" s="120" t="s">
        <v>196</v>
      </c>
      <c r="B23" s="20">
        <v>-70</v>
      </c>
      <c r="D23" s="117">
        <v>29</v>
      </c>
    </row>
    <row r="24" spans="1:4" ht="14.25">
      <c r="A24" s="120" t="s">
        <v>197</v>
      </c>
      <c r="B24" s="126">
        <v>-53</v>
      </c>
      <c r="D24" s="128">
        <v>389</v>
      </c>
    </row>
    <row r="25" spans="1:4" ht="14.25">
      <c r="A25" s="120" t="s">
        <v>71</v>
      </c>
      <c r="B25" s="20">
        <v>1414</v>
      </c>
      <c r="D25" s="129">
        <v>1364</v>
      </c>
    </row>
    <row r="26" spans="1:4" ht="14.25">
      <c r="A26" s="120" t="s">
        <v>221</v>
      </c>
      <c r="B26" s="24">
        <v>0</v>
      </c>
      <c r="D26" s="130">
        <v>0</v>
      </c>
    </row>
    <row r="27" spans="1:4" ht="14.25">
      <c r="A27" s="120" t="s">
        <v>198</v>
      </c>
      <c r="B27" s="24">
        <v>-347</v>
      </c>
      <c r="D27" s="117">
        <v>-155</v>
      </c>
    </row>
    <row r="28" spans="1:4" ht="14.25">
      <c r="A28" s="120" t="s">
        <v>72</v>
      </c>
      <c r="B28" s="131">
        <v>1067</v>
      </c>
      <c r="D28" s="132">
        <v>1209</v>
      </c>
    </row>
    <row r="29" spans="2:4" ht="14.25">
      <c r="B29" s="24"/>
      <c r="D29" s="133"/>
    </row>
    <row r="30" spans="1:2" ht="15">
      <c r="A30" s="116" t="s">
        <v>12</v>
      </c>
      <c r="B30" s="20"/>
    </row>
    <row r="31" ht="14.25">
      <c r="B31" s="20"/>
    </row>
    <row r="32" spans="1:4" ht="14.25">
      <c r="A32" s="120" t="s">
        <v>158</v>
      </c>
      <c r="B32" s="20">
        <v>873</v>
      </c>
      <c r="D32" s="117">
        <v>331</v>
      </c>
    </row>
    <row r="33" spans="1:4" ht="14.25">
      <c r="A33" s="120" t="s">
        <v>13</v>
      </c>
      <c r="B33" s="20">
        <v>228</v>
      </c>
      <c r="D33" s="117">
        <v>191</v>
      </c>
    </row>
    <row r="34" spans="1:4" ht="14.25">
      <c r="A34" s="120" t="s">
        <v>207</v>
      </c>
      <c r="B34" s="20">
        <v>-604</v>
      </c>
      <c r="D34" s="117">
        <v>-224</v>
      </c>
    </row>
    <row r="35" spans="1:4" ht="14.25">
      <c r="A35" s="120" t="s">
        <v>208</v>
      </c>
      <c r="B35" s="20">
        <v>0</v>
      </c>
      <c r="D35" s="117">
        <v>670</v>
      </c>
    </row>
    <row r="36" spans="1:4" ht="14.25">
      <c r="A36" s="120" t="s">
        <v>222</v>
      </c>
      <c r="B36" s="20">
        <v>-4</v>
      </c>
      <c r="D36" s="117">
        <v>0</v>
      </c>
    </row>
    <row r="37" spans="1:4" ht="14.25">
      <c r="A37" s="120" t="s">
        <v>14</v>
      </c>
      <c r="B37" s="131">
        <v>493</v>
      </c>
      <c r="D37" s="132">
        <v>968</v>
      </c>
    </row>
    <row r="38" ht="14.25">
      <c r="B38" s="24"/>
    </row>
    <row r="39" spans="1:2" ht="15">
      <c r="A39" s="116" t="s">
        <v>243</v>
      </c>
      <c r="B39" s="24"/>
    </row>
    <row r="40" spans="1:2" ht="15">
      <c r="A40" s="116"/>
      <c r="B40" s="24"/>
    </row>
    <row r="41" spans="1:4" ht="14.25">
      <c r="A41" s="120" t="s">
        <v>15</v>
      </c>
      <c r="B41" s="126">
        <v>0</v>
      </c>
      <c r="D41" s="128">
        <v>0</v>
      </c>
    </row>
    <row r="42" ht="14.25">
      <c r="B42" s="24"/>
    </row>
    <row r="43" spans="1:4" ht="14.25">
      <c r="A43" s="120" t="s">
        <v>165</v>
      </c>
      <c r="B43" s="20">
        <v>1560</v>
      </c>
      <c r="D43" s="20">
        <v>2177</v>
      </c>
    </row>
    <row r="44" ht="14.25">
      <c r="B44" s="20"/>
    </row>
    <row r="45" spans="1:4" ht="14.25">
      <c r="A45" s="120" t="s">
        <v>157</v>
      </c>
      <c r="B45" s="20">
        <v>1805</v>
      </c>
      <c r="D45" s="117">
        <v>1172</v>
      </c>
    </row>
    <row r="46" ht="14.25">
      <c r="B46" s="20"/>
    </row>
    <row r="47" spans="1:2" ht="14.25">
      <c r="A47" s="120" t="s">
        <v>16</v>
      </c>
      <c r="B47" s="21"/>
    </row>
    <row r="48" spans="1:4" ht="14.25">
      <c r="A48" s="120" t="s">
        <v>144</v>
      </c>
      <c r="B48" s="20">
        <v>38948</v>
      </c>
      <c r="D48" s="129">
        <v>34717</v>
      </c>
    </row>
    <row r="49" spans="1:2" ht="14.25">
      <c r="A49" s="134"/>
      <c r="B49" s="20"/>
    </row>
    <row r="50" spans="1:2" ht="14.25">
      <c r="A50" s="120" t="s">
        <v>17</v>
      </c>
      <c r="B50" s="21"/>
    </row>
    <row r="51" spans="1:4" ht="15" thickBot="1">
      <c r="A51" s="120" t="s">
        <v>145</v>
      </c>
      <c r="B51" s="135">
        <v>42313</v>
      </c>
      <c r="D51" s="136">
        <v>38066</v>
      </c>
    </row>
    <row r="52" ht="15" thickTop="1">
      <c r="B52" s="20">
        <v>0</v>
      </c>
    </row>
    <row r="53" ht="14.25">
      <c r="A53" s="120" t="s">
        <v>176</v>
      </c>
    </row>
    <row r="54" ht="14.25">
      <c r="A54" s="120" t="s">
        <v>225</v>
      </c>
    </row>
  </sheetData>
  <sheetProtection password="CCE3" sheet="1" objects="1" scenarios="1"/>
  <mergeCells count="1">
    <mergeCell ref="B7:D7"/>
  </mergeCells>
  <printOptions horizontalCentered="1"/>
  <pageMargins left="0.5" right="0.5" top="0.75" bottom="0.36" header="0.5" footer="0.25"/>
  <pageSetup horizontalDpi="600" verticalDpi="600" orientation="portrait" paperSize="9" scale="95" r:id="rId1"/>
  <headerFooter alignWithMargins="0">
    <oddHeader>&amp;R
</oddHeader>
  </headerFooter>
</worksheet>
</file>

<file path=xl/worksheets/sheet5.xml><?xml version="1.0" encoding="utf-8"?>
<worksheet xmlns="http://schemas.openxmlformats.org/spreadsheetml/2006/main" xmlns:r="http://schemas.openxmlformats.org/officeDocument/2006/relationships">
  <sheetPr codeName="Sheet5"/>
  <dimension ref="A1:L117"/>
  <sheetViews>
    <sheetView zoomScaleSheetLayoutView="100" workbookViewId="0" topLeftCell="A1">
      <selection activeCell="I26" sqref="I26"/>
    </sheetView>
  </sheetViews>
  <sheetFormatPr defaultColWidth="9.140625" defaultRowHeight="12.75"/>
  <cols>
    <col min="1" max="1" width="5.140625" style="3" customWidth="1"/>
    <col min="2" max="2" width="16.57421875" style="3" customWidth="1"/>
    <col min="3" max="3" width="16.140625" style="3" customWidth="1"/>
    <col min="4" max="4" width="8.8515625" style="3" customWidth="1"/>
    <col min="5" max="5" width="8.8515625" style="3" bestFit="1" customWidth="1"/>
    <col min="6" max="6" width="9.421875" style="3" bestFit="1" customWidth="1"/>
    <col min="7" max="7" width="8.8515625" style="3" bestFit="1" customWidth="1"/>
    <col min="8" max="8" width="10.8515625" style="3" customWidth="1"/>
    <col min="9" max="9" width="12.7109375" style="3" customWidth="1"/>
    <col min="10" max="10" width="3.8515625" style="3" customWidth="1"/>
    <col min="11" max="16384" width="9.140625" style="3" customWidth="1"/>
  </cols>
  <sheetData>
    <row r="1" ht="15">
      <c r="A1" s="2" t="s">
        <v>155</v>
      </c>
    </row>
    <row r="2" ht="15">
      <c r="A2" s="2" t="s">
        <v>154</v>
      </c>
    </row>
    <row r="3" ht="15">
      <c r="A3" s="2"/>
    </row>
    <row r="4" ht="15">
      <c r="A4" s="4" t="s">
        <v>160</v>
      </c>
    </row>
    <row r="5" ht="15">
      <c r="A5" s="4"/>
    </row>
    <row r="7" spans="1:2" ht="15">
      <c r="A7" s="5" t="s">
        <v>19</v>
      </c>
      <c r="B7" s="4" t="s">
        <v>76</v>
      </c>
    </row>
    <row r="8" ht="14.25">
      <c r="A8" s="41"/>
    </row>
    <row r="9" ht="14.25">
      <c r="A9" s="41"/>
    </row>
    <row r="10" ht="14.25">
      <c r="A10" s="41"/>
    </row>
    <row r="11" ht="14.25">
      <c r="A11" s="41"/>
    </row>
    <row r="12" ht="14.25">
      <c r="A12" s="41"/>
    </row>
    <row r="13" ht="14.25">
      <c r="A13" s="41"/>
    </row>
    <row r="14" ht="14.25">
      <c r="A14" s="41"/>
    </row>
    <row r="15" ht="14.25">
      <c r="A15" s="41"/>
    </row>
    <row r="16" ht="14.25">
      <c r="A16" s="41"/>
    </row>
    <row r="17" ht="14.25">
      <c r="A17" s="41"/>
    </row>
    <row r="18" ht="14.25">
      <c r="A18" s="41"/>
    </row>
    <row r="19" ht="14.25">
      <c r="A19" s="41"/>
    </row>
    <row r="20" ht="14.25">
      <c r="A20" s="41"/>
    </row>
    <row r="21" ht="14.25">
      <c r="A21" s="41"/>
    </row>
    <row r="22" ht="14.25">
      <c r="A22" s="41"/>
    </row>
    <row r="23" spans="1:2" ht="15">
      <c r="A23" s="5" t="s">
        <v>20</v>
      </c>
      <c r="B23" s="4" t="s">
        <v>106</v>
      </c>
    </row>
    <row r="25" ht="14.25"/>
    <row r="26" ht="14.25"/>
    <row r="27" spans="1:2" ht="15">
      <c r="A27" s="5" t="s">
        <v>21</v>
      </c>
      <c r="B27" s="4" t="s">
        <v>107</v>
      </c>
    </row>
    <row r="29" ht="14.25"/>
    <row r="30" ht="14.25"/>
    <row r="31" ht="14.25"/>
    <row r="32" ht="14.25"/>
    <row r="34" spans="1:2" ht="15">
      <c r="A34" s="6" t="s">
        <v>22</v>
      </c>
      <c r="B34" s="7" t="s">
        <v>108</v>
      </c>
    </row>
    <row r="36" s="8" customFormat="1" ht="14.25">
      <c r="A36" s="10"/>
    </row>
    <row r="37" s="8" customFormat="1" ht="14.25">
      <c r="A37" s="10"/>
    </row>
    <row r="38" s="8" customFormat="1" ht="14.25">
      <c r="A38" s="10"/>
    </row>
    <row r="39" s="8" customFormat="1" ht="15">
      <c r="C39" s="7"/>
    </row>
    <row r="40" spans="1:2" s="8" customFormat="1" ht="15">
      <c r="A40" s="6" t="s">
        <v>23</v>
      </c>
      <c r="B40" s="7" t="s">
        <v>78</v>
      </c>
    </row>
    <row r="41" spans="1:2" s="8" customFormat="1" ht="15">
      <c r="A41" s="6"/>
      <c r="B41" s="7"/>
    </row>
    <row r="42" spans="1:2" s="8" customFormat="1" ht="15">
      <c r="A42" s="6"/>
      <c r="B42" s="8" t="s">
        <v>244</v>
      </c>
    </row>
    <row r="43" spans="1:2" s="8" customFormat="1" ht="15">
      <c r="A43" s="6"/>
      <c r="B43" s="7"/>
    </row>
    <row r="44" s="8" customFormat="1" ht="14.25">
      <c r="A44" s="10"/>
    </row>
    <row r="45" spans="1:2" s="8" customFormat="1" ht="15">
      <c r="A45" s="6" t="s">
        <v>24</v>
      </c>
      <c r="B45" s="7" t="s">
        <v>109</v>
      </c>
    </row>
    <row r="46" s="8" customFormat="1" ht="14.25">
      <c r="A46" s="10"/>
    </row>
    <row r="47" s="8" customFormat="1" ht="14.25">
      <c r="A47" s="10"/>
    </row>
    <row r="48" s="8" customFormat="1" ht="14.25">
      <c r="A48" s="10"/>
    </row>
    <row r="49" s="8" customFormat="1" ht="14.25"/>
    <row r="50" s="8" customFormat="1" ht="14.25"/>
    <row r="51" spans="1:8" ht="15">
      <c r="A51" s="6" t="s">
        <v>110</v>
      </c>
      <c r="B51" s="4" t="s">
        <v>213</v>
      </c>
      <c r="F51" s="28"/>
      <c r="G51" s="28"/>
      <c r="H51" s="28"/>
    </row>
    <row r="52" spans="1:8" ht="14.25">
      <c r="A52" s="10"/>
      <c r="F52" s="28"/>
      <c r="G52" s="28"/>
      <c r="H52" s="28"/>
    </row>
    <row r="53" spans="1:8" ht="14.25">
      <c r="A53" s="10"/>
      <c r="F53" s="28"/>
      <c r="G53" s="28"/>
      <c r="H53" s="28"/>
    </row>
    <row r="54" spans="1:8" ht="14.25">
      <c r="A54" s="10"/>
      <c r="F54" s="28"/>
      <c r="G54" s="28"/>
      <c r="H54" s="28"/>
    </row>
    <row r="55" spans="1:8" ht="8.25" customHeight="1">
      <c r="A55" s="10"/>
      <c r="B55" s="93"/>
      <c r="C55" s="93"/>
      <c r="D55" s="93"/>
      <c r="E55" s="93"/>
      <c r="F55" s="93"/>
      <c r="G55" s="93"/>
      <c r="H55" s="93"/>
    </row>
    <row r="56" spans="1:8" ht="15">
      <c r="A56" s="5" t="s">
        <v>111</v>
      </c>
      <c r="B56" s="4" t="s">
        <v>112</v>
      </c>
      <c r="F56" s="28"/>
      <c r="G56" s="28"/>
      <c r="H56" s="28"/>
    </row>
    <row r="57" spans="6:8" ht="14.25">
      <c r="F57" s="28"/>
      <c r="G57" s="28"/>
      <c r="H57" s="28"/>
    </row>
    <row r="58" spans="1:9" ht="16.5">
      <c r="A58" s="8"/>
      <c r="B58" s="137" t="s">
        <v>200</v>
      </c>
      <c r="C58" s="8"/>
      <c r="D58" s="156" t="s">
        <v>18</v>
      </c>
      <c r="E58" s="156"/>
      <c r="F58" s="156" t="s">
        <v>57</v>
      </c>
      <c r="G58" s="156"/>
      <c r="H58" s="157" t="s">
        <v>58</v>
      </c>
      <c r="I58" s="157"/>
    </row>
    <row r="59" spans="1:9" ht="14.25">
      <c r="A59" s="8"/>
      <c r="B59" s="8"/>
      <c r="C59" s="8"/>
      <c r="D59" s="14">
        <v>2005</v>
      </c>
      <c r="E59" s="14">
        <v>2004</v>
      </c>
      <c r="F59" s="14">
        <v>2005</v>
      </c>
      <c r="G59" s="14">
        <v>2004</v>
      </c>
      <c r="H59" s="14">
        <v>2005</v>
      </c>
      <c r="I59" s="14">
        <v>2004</v>
      </c>
    </row>
    <row r="60" spans="1:9" ht="14.25">
      <c r="A60" s="8"/>
      <c r="B60" s="8"/>
      <c r="C60" s="8"/>
      <c r="D60" s="11" t="s">
        <v>75</v>
      </c>
      <c r="E60" s="11" t="s">
        <v>75</v>
      </c>
      <c r="F60" s="11" t="s">
        <v>75</v>
      </c>
      <c r="G60" s="11" t="s">
        <v>75</v>
      </c>
      <c r="H60" s="11" t="s">
        <v>75</v>
      </c>
      <c r="I60" s="11" t="s">
        <v>75</v>
      </c>
    </row>
    <row r="61" spans="1:9" ht="14.25">
      <c r="A61" s="8"/>
      <c r="B61" s="8" t="s">
        <v>79</v>
      </c>
      <c r="C61" s="8"/>
      <c r="D61" s="8"/>
      <c r="E61" s="8"/>
      <c r="F61" s="138"/>
      <c r="G61" s="24"/>
      <c r="H61" s="138"/>
      <c r="I61" s="24"/>
    </row>
    <row r="62" spans="1:9" ht="15">
      <c r="A62" s="8"/>
      <c r="B62" s="7" t="s">
        <v>35</v>
      </c>
      <c r="C62" s="8"/>
      <c r="D62" s="8"/>
      <c r="E62" s="8"/>
      <c r="F62" s="138"/>
      <c r="G62" s="24"/>
      <c r="H62" s="24"/>
      <c r="I62" s="24"/>
    </row>
    <row r="63" spans="1:12" ht="14.25">
      <c r="A63" s="8"/>
      <c r="B63" s="8" t="s">
        <v>80</v>
      </c>
      <c r="C63" s="8"/>
      <c r="D63" s="139">
        <v>2530</v>
      </c>
      <c r="E63" s="139">
        <v>2786</v>
      </c>
      <c r="F63" s="138">
        <v>1194</v>
      </c>
      <c r="G63" s="24">
        <v>427</v>
      </c>
      <c r="H63" s="138">
        <v>3724</v>
      </c>
      <c r="I63" s="24">
        <v>3213</v>
      </c>
      <c r="K63" s="28"/>
      <c r="L63" s="28"/>
    </row>
    <row r="64" spans="1:9" ht="5.25" customHeight="1">
      <c r="A64" s="8"/>
      <c r="B64" s="8"/>
      <c r="C64" s="8"/>
      <c r="D64" s="8"/>
      <c r="E64" s="8"/>
      <c r="F64" s="138"/>
      <c r="G64" s="24"/>
      <c r="H64" s="138"/>
      <c r="I64" s="24"/>
    </row>
    <row r="65" spans="1:9" ht="14.25">
      <c r="A65" s="8"/>
      <c r="B65" s="8" t="s">
        <v>59</v>
      </c>
      <c r="C65" s="8"/>
      <c r="D65" s="140">
        <v>2530</v>
      </c>
      <c r="E65" s="131">
        <v>2786</v>
      </c>
      <c r="F65" s="141">
        <v>1194</v>
      </c>
      <c r="G65" s="131">
        <v>427</v>
      </c>
      <c r="H65" s="141">
        <v>3724</v>
      </c>
      <c r="I65" s="131">
        <v>3213</v>
      </c>
    </row>
    <row r="66" spans="1:9" ht="14.25">
      <c r="A66" s="8"/>
      <c r="B66" s="8"/>
      <c r="C66" s="8"/>
      <c r="D66" s="8"/>
      <c r="E66" s="8"/>
      <c r="F66" s="138"/>
      <c r="G66" s="24"/>
      <c r="H66" s="138">
        <v>0</v>
      </c>
      <c r="I66" s="24">
        <v>0</v>
      </c>
    </row>
    <row r="67" spans="1:9" ht="15">
      <c r="A67" s="8"/>
      <c r="B67" s="7" t="s">
        <v>60</v>
      </c>
      <c r="C67" s="8"/>
      <c r="D67" s="8"/>
      <c r="E67" s="8"/>
      <c r="F67" s="138"/>
      <c r="G67" s="24"/>
      <c r="H67" s="138"/>
      <c r="I67" s="138"/>
    </row>
    <row r="68" spans="1:9" ht="14.25">
      <c r="A68" s="8"/>
      <c r="B68" s="8" t="s">
        <v>81</v>
      </c>
      <c r="C68" s="8"/>
      <c r="D68" s="139">
        <v>1608</v>
      </c>
      <c r="E68" s="139">
        <v>1929</v>
      </c>
      <c r="F68" s="138">
        <v>2068</v>
      </c>
      <c r="G68" s="24">
        <v>416</v>
      </c>
      <c r="H68" s="138">
        <v>3676</v>
      </c>
      <c r="I68" s="24">
        <v>2345</v>
      </c>
    </row>
    <row r="69" spans="1:9" ht="14.25">
      <c r="A69" s="8"/>
      <c r="B69" s="8" t="s">
        <v>82</v>
      </c>
      <c r="C69" s="8"/>
      <c r="D69" s="142"/>
      <c r="E69" s="142"/>
      <c r="F69" s="138"/>
      <c r="G69" s="24"/>
      <c r="H69" s="138">
        <v>-1575</v>
      </c>
      <c r="I69" s="24">
        <v>-842</v>
      </c>
    </row>
    <row r="70" spans="1:12" ht="14.25">
      <c r="A70" s="8"/>
      <c r="B70" s="8" t="s">
        <v>205</v>
      </c>
      <c r="C70" s="8"/>
      <c r="D70" s="142">
        <v>0</v>
      </c>
      <c r="E70" s="142">
        <v>0</v>
      </c>
      <c r="F70" s="138">
        <v>1804</v>
      </c>
      <c r="G70" s="24">
        <v>1172</v>
      </c>
      <c r="H70" s="143">
        <v>1804</v>
      </c>
      <c r="I70" s="126">
        <v>1172</v>
      </c>
      <c r="K70" s="28"/>
      <c r="L70" s="28"/>
    </row>
    <row r="71" spans="2:12" ht="14.25">
      <c r="B71" s="8" t="s">
        <v>83</v>
      </c>
      <c r="C71" s="8"/>
      <c r="D71" s="8"/>
      <c r="E71" s="8"/>
      <c r="F71" s="138"/>
      <c r="G71" s="24"/>
      <c r="H71" s="138">
        <v>3905</v>
      </c>
      <c r="I71" s="24">
        <v>2675</v>
      </c>
      <c r="K71" s="28"/>
      <c r="L71" s="28"/>
    </row>
    <row r="72" spans="1:12" ht="14.25">
      <c r="A72" s="8"/>
      <c r="B72" s="8" t="s">
        <v>84</v>
      </c>
      <c r="C72" s="8"/>
      <c r="D72" s="142">
        <v>0</v>
      </c>
      <c r="E72" s="142">
        <v>0</v>
      </c>
      <c r="F72" s="138">
        <v>3524</v>
      </c>
      <c r="G72" s="24">
        <v>3935</v>
      </c>
      <c r="H72" s="138">
        <v>3524</v>
      </c>
      <c r="I72" s="24">
        <v>3935</v>
      </c>
      <c r="K72" s="28"/>
      <c r="L72" s="28"/>
    </row>
    <row r="73" spans="2:12" ht="14.25">
      <c r="B73" s="8" t="s">
        <v>65</v>
      </c>
      <c r="C73" s="8"/>
      <c r="D73" s="142"/>
      <c r="E73" s="142"/>
      <c r="F73" s="144"/>
      <c r="G73" s="24"/>
      <c r="H73" s="143">
        <v>-743</v>
      </c>
      <c r="I73" s="126">
        <v>-618</v>
      </c>
      <c r="K73" s="28"/>
      <c r="L73" s="28"/>
    </row>
    <row r="74" spans="2:12" ht="14.25">
      <c r="B74" s="8"/>
      <c r="C74" s="8"/>
      <c r="D74" s="142"/>
      <c r="E74" s="142"/>
      <c r="F74" s="144"/>
      <c r="G74" s="24"/>
      <c r="H74" s="138">
        <v>6686</v>
      </c>
      <c r="I74" s="24">
        <v>5992</v>
      </c>
      <c r="K74" s="28"/>
      <c r="L74" s="28"/>
    </row>
    <row r="75" spans="2:12" ht="14.25">
      <c r="B75" s="8" t="s">
        <v>6</v>
      </c>
      <c r="C75" s="8"/>
      <c r="D75" s="142"/>
      <c r="E75" s="142"/>
      <c r="F75" s="144"/>
      <c r="G75" s="24"/>
      <c r="H75" s="138">
        <v>0</v>
      </c>
      <c r="I75" s="24">
        <v>670</v>
      </c>
      <c r="K75" s="28"/>
      <c r="L75" s="28"/>
    </row>
    <row r="76" spans="2:12" ht="15" thickBot="1">
      <c r="B76" s="8"/>
      <c r="C76" s="8"/>
      <c r="D76" s="142"/>
      <c r="E76" s="142"/>
      <c r="F76" s="144"/>
      <c r="G76" s="24"/>
      <c r="H76" s="145">
        <v>6686</v>
      </c>
      <c r="I76" s="145">
        <v>6662</v>
      </c>
      <c r="K76" s="28"/>
      <c r="L76" s="28"/>
    </row>
    <row r="77" spans="1:9" ht="15" thickTop="1">
      <c r="A77" s="10"/>
      <c r="F77" s="28"/>
      <c r="G77" s="28"/>
      <c r="H77" s="28">
        <v>0</v>
      </c>
      <c r="I77" s="28">
        <v>0</v>
      </c>
    </row>
    <row r="78" spans="1:9" ht="9" customHeight="1">
      <c r="A78" s="10"/>
      <c r="F78" s="28"/>
      <c r="G78" s="28"/>
      <c r="H78" s="28"/>
      <c r="I78" s="28"/>
    </row>
    <row r="79" spans="1:9" s="8" customFormat="1" ht="15">
      <c r="A79" s="6" t="s">
        <v>113</v>
      </c>
      <c r="B79" s="7" t="s">
        <v>114</v>
      </c>
      <c r="F79" s="42"/>
      <c r="G79" s="42"/>
      <c r="H79" s="42"/>
      <c r="I79" s="42"/>
    </row>
    <row r="80" spans="6:8" s="8" customFormat="1" ht="14.25">
      <c r="F80" s="42"/>
      <c r="G80" s="42"/>
      <c r="H80" s="42"/>
    </row>
    <row r="81" spans="6:8" s="8" customFormat="1" ht="14.25">
      <c r="F81" s="42"/>
      <c r="G81" s="42"/>
      <c r="H81" s="42"/>
    </row>
    <row r="82" spans="6:8" s="8" customFormat="1" ht="14.25">
      <c r="F82" s="42"/>
      <c r="G82" s="42"/>
      <c r="H82" s="42"/>
    </row>
    <row r="83" spans="6:8" s="8" customFormat="1" ht="14.25">
      <c r="F83" s="42"/>
      <c r="G83" s="42"/>
      <c r="H83" s="42"/>
    </row>
    <row r="84" spans="6:8" s="8" customFormat="1" ht="9" customHeight="1">
      <c r="F84" s="42"/>
      <c r="G84" s="42"/>
      <c r="H84" s="42"/>
    </row>
    <row r="85" spans="1:8" s="8" customFormat="1" ht="15">
      <c r="A85" s="6" t="s">
        <v>115</v>
      </c>
      <c r="B85" s="7" t="s">
        <v>116</v>
      </c>
      <c r="F85" s="42"/>
      <c r="G85" s="42"/>
      <c r="H85" s="42"/>
    </row>
    <row r="86" spans="6:8" s="8" customFormat="1" ht="14.25">
      <c r="F86" s="42"/>
      <c r="G86" s="42"/>
      <c r="H86" s="42"/>
    </row>
    <row r="87" spans="2:8" s="8" customFormat="1" ht="14.25">
      <c r="B87" s="8" t="s">
        <v>117</v>
      </c>
      <c r="F87" s="42"/>
      <c r="G87" s="42"/>
      <c r="H87" s="42"/>
    </row>
    <row r="88" spans="6:8" s="8" customFormat="1" ht="14.25">
      <c r="F88" s="42"/>
      <c r="G88" s="42"/>
      <c r="H88" s="42"/>
    </row>
    <row r="89" spans="6:8" s="8" customFormat="1" ht="8.25" customHeight="1">
      <c r="F89" s="42"/>
      <c r="G89" s="42"/>
      <c r="H89" s="42"/>
    </row>
    <row r="90" spans="1:8" s="8" customFormat="1" ht="15">
      <c r="A90" s="6" t="s">
        <v>118</v>
      </c>
      <c r="B90" s="7" t="s">
        <v>31</v>
      </c>
      <c r="F90" s="42"/>
      <c r="G90" s="42"/>
      <c r="H90" s="42"/>
    </row>
    <row r="91" spans="6:8" s="8" customFormat="1" ht="14.25">
      <c r="F91" s="42"/>
      <c r="G91" s="42"/>
      <c r="H91" s="42"/>
    </row>
    <row r="92" spans="2:8" s="8" customFormat="1" ht="14.25">
      <c r="B92" s="8" t="s">
        <v>119</v>
      </c>
      <c r="F92" s="42"/>
      <c r="G92" s="42"/>
      <c r="H92" s="42"/>
    </row>
    <row r="93" spans="6:8" s="8" customFormat="1" ht="14.25">
      <c r="F93" s="42"/>
      <c r="G93" s="42"/>
      <c r="H93" s="42"/>
    </row>
    <row r="94" spans="6:8" s="8" customFormat="1" ht="8.25" customHeight="1">
      <c r="F94" s="42"/>
      <c r="G94" s="42"/>
      <c r="H94" s="42"/>
    </row>
    <row r="95" spans="1:8" s="8" customFormat="1" ht="15">
      <c r="A95" s="6" t="s">
        <v>120</v>
      </c>
      <c r="B95" s="7" t="s">
        <v>77</v>
      </c>
      <c r="F95" s="42"/>
      <c r="G95" s="42"/>
      <c r="H95" s="42"/>
    </row>
    <row r="96" spans="6:8" s="8" customFormat="1" ht="14.25">
      <c r="F96" s="42"/>
      <c r="G96" s="42"/>
      <c r="H96" s="42"/>
    </row>
    <row r="97" spans="2:8" s="8" customFormat="1" ht="14.25">
      <c r="B97" s="8" t="s">
        <v>95</v>
      </c>
      <c r="F97" s="42"/>
      <c r="G97" s="42"/>
      <c r="H97" s="42"/>
    </row>
    <row r="98" spans="6:8" s="8" customFormat="1" ht="14.25">
      <c r="F98" s="42"/>
      <c r="G98" s="42"/>
      <c r="H98" s="42"/>
    </row>
    <row r="99" spans="6:8" s="8" customFormat="1" ht="14.25">
      <c r="F99" s="42"/>
      <c r="G99" s="42"/>
      <c r="H99" s="42"/>
    </row>
    <row r="100" spans="6:8" s="8" customFormat="1" ht="14.25">
      <c r="F100" s="42"/>
      <c r="G100" s="42"/>
      <c r="H100" s="42"/>
    </row>
    <row r="101" spans="6:8" s="8" customFormat="1" ht="14.25">
      <c r="F101" s="42"/>
      <c r="G101" s="42"/>
      <c r="H101" s="42"/>
    </row>
    <row r="102" spans="2:8" ht="14.25">
      <c r="B102" s="3" t="s">
        <v>26</v>
      </c>
      <c r="F102" s="28"/>
      <c r="G102" s="28"/>
      <c r="H102" s="28"/>
    </row>
    <row r="103" spans="6:8" ht="14.25">
      <c r="F103" s="28"/>
      <c r="G103" s="28"/>
      <c r="H103" s="28"/>
    </row>
    <row r="104" spans="6:8" ht="14.25">
      <c r="F104" s="28"/>
      <c r="G104" s="28"/>
      <c r="H104" s="28"/>
    </row>
    <row r="105" spans="6:8" ht="14.25">
      <c r="F105" s="28"/>
      <c r="G105" s="28"/>
      <c r="H105" s="28"/>
    </row>
    <row r="106" spans="6:8" ht="14.25">
      <c r="F106" s="28"/>
      <c r="G106" s="28"/>
      <c r="H106" s="28"/>
    </row>
    <row r="107" spans="6:8" ht="14.25">
      <c r="F107" s="28"/>
      <c r="G107" s="28"/>
      <c r="H107" s="28"/>
    </row>
    <row r="108" spans="6:8" ht="14.25">
      <c r="F108" s="28"/>
      <c r="G108" s="28"/>
      <c r="H108" s="28"/>
    </row>
    <row r="109" spans="6:8" ht="14.25">
      <c r="F109" s="28"/>
      <c r="G109" s="28"/>
      <c r="H109" s="28"/>
    </row>
    <row r="110" spans="6:8" ht="14.25">
      <c r="F110" s="28"/>
      <c r="G110" s="28"/>
      <c r="H110" s="28"/>
    </row>
    <row r="111" spans="6:8" ht="14.25">
      <c r="F111" s="28"/>
      <c r="G111" s="28"/>
      <c r="H111" s="28"/>
    </row>
    <row r="112" spans="6:8" ht="14.25">
      <c r="F112" s="28"/>
      <c r="G112" s="28"/>
      <c r="H112" s="28"/>
    </row>
    <row r="113" spans="6:8" ht="14.25">
      <c r="F113" s="28"/>
      <c r="G113" s="28"/>
      <c r="H113" s="28"/>
    </row>
    <row r="114" spans="6:8" ht="14.25">
      <c r="F114" s="28"/>
      <c r="G114" s="28"/>
      <c r="H114" s="28"/>
    </row>
    <row r="115" spans="6:8" ht="14.25">
      <c r="F115" s="28"/>
      <c r="G115" s="28"/>
      <c r="H115" s="28"/>
    </row>
    <row r="116" spans="6:8" ht="14.25">
      <c r="F116" s="28"/>
      <c r="G116" s="28"/>
      <c r="H116" s="28"/>
    </row>
    <row r="117" spans="6:8" ht="14.25">
      <c r="F117" s="28"/>
      <c r="G117" s="28"/>
      <c r="H117" s="28"/>
    </row>
  </sheetData>
  <sheetProtection password="CCE3" sheet="1" objects="1" scenarios="1"/>
  <mergeCells count="3">
    <mergeCell ref="D58:E58"/>
    <mergeCell ref="F58:G58"/>
    <mergeCell ref="H58:I58"/>
  </mergeCells>
  <printOptions horizontalCentered="1"/>
  <pageMargins left="0.5" right="0.5" top="0.75" bottom="0.37" header="0.5" footer="0.25"/>
  <pageSetup horizontalDpi="600" verticalDpi="600" orientation="portrait" paperSize="9" scale="90" r:id="rId2"/>
  <headerFooter alignWithMargins="0">
    <oddHeader>&amp;R
</oddHeader>
  </headerFooter>
  <rowBreaks count="2" manualBreakCount="2">
    <brk id="53" max="9" man="1"/>
    <brk id="101" max="8" man="1"/>
  </rowBreaks>
  <drawing r:id="rId1"/>
</worksheet>
</file>

<file path=xl/worksheets/sheet6.xml><?xml version="1.0" encoding="utf-8"?>
<worksheet xmlns="http://schemas.openxmlformats.org/spreadsheetml/2006/main" xmlns:r="http://schemas.openxmlformats.org/officeDocument/2006/relationships">
  <sheetPr codeName="Sheet6"/>
  <dimension ref="A1:M167"/>
  <sheetViews>
    <sheetView zoomScaleSheetLayoutView="100" workbookViewId="0" topLeftCell="A1">
      <selection activeCell="E12" sqref="E12"/>
    </sheetView>
  </sheetViews>
  <sheetFormatPr defaultColWidth="9.140625" defaultRowHeight="12.75"/>
  <cols>
    <col min="1" max="1" width="4.7109375" style="3" customWidth="1"/>
    <col min="2" max="2" width="9.57421875" style="3" customWidth="1"/>
    <col min="3" max="3" width="9.140625" style="3" customWidth="1"/>
    <col min="4" max="4" width="12.8515625" style="3" customWidth="1"/>
    <col min="5" max="5" width="12.8515625" style="3" bestFit="1" customWidth="1"/>
    <col min="6" max="8" width="15.421875" style="3" bestFit="1" customWidth="1"/>
    <col min="9" max="9" width="16.7109375" style="3" customWidth="1"/>
    <col min="10" max="16384" width="9.140625" style="3" customWidth="1"/>
  </cols>
  <sheetData>
    <row r="1" ht="15">
      <c r="A1" s="2" t="s">
        <v>155</v>
      </c>
    </row>
    <row r="2" ht="15">
      <c r="A2" s="2" t="s">
        <v>154</v>
      </c>
    </row>
    <row r="3" ht="15">
      <c r="A3" s="2"/>
    </row>
    <row r="4" ht="15">
      <c r="A4" s="4" t="s">
        <v>211</v>
      </c>
    </row>
    <row r="5" ht="15">
      <c r="A5" s="4"/>
    </row>
    <row r="7" spans="1:3" ht="15">
      <c r="A7" s="5" t="s">
        <v>121</v>
      </c>
      <c r="B7" s="4" t="s">
        <v>122</v>
      </c>
      <c r="C7" s="4"/>
    </row>
    <row r="17" spans="1:4" s="8" customFormat="1" ht="15">
      <c r="A17" s="6" t="s">
        <v>123</v>
      </c>
      <c r="B17" s="7" t="s">
        <v>124</v>
      </c>
      <c r="C17" s="7"/>
      <c r="D17" s="7"/>
    </row>
    <row r="18" spans="1:4" s="8" customFormat="1" ht="15">
      <c r="A18" s="7"/>
      <c r="B18" s="7"/>
      <c r="C18" s="7"/>
      <c r="D18" s="7"/>
    </row>
    <row r="19" s="8" customFormat="1" ht="14.25"/>
    <row r="20" s="8" customFormat="1" ht="14.25"/>
    <row r="21" s="8" customFormat="1" ht="14.25"/>
    <row r="22" s="8" customFormat="1" ht="14.25"/>
    <row r="23" s="8" customFormat="1" ht="14.25"/>
    <row r="24" s="8" customFormat="1" ht="14.25"/>
    <row r="25" spans="1:3" ht="15">
      <c r="A25" s="5" t="s">
        <v>125</v>
      </c>
      <c r="B25" s="4" t="s">
        <v>126</v>
      </c>
      <c r="C25" s="4"/>
    </row>
    <row r="32" spans="1:3" ht="15">
      <c r="A32" s="5" t="s">
        <v>127</v>
      </c>
      <c r="B32" s="4" t="s">
        <v>34</v>
      </c>
      <c r="C32" s="4"/>
    </row>
    <row r="34" ht="14.25">
      <c r="B34" s="3" t="s">
        <v>56</v>
      </c>
    </row>
    <row r="37" spans="1:13" s="8" customFormat="1" ht="15">
      <c r="A37" s="6" t="s">
        <v>128</v>
      </c>
      <c r="B37" s="7" t="s">
        <v>3</v>
      </c>
      <c r="I37" s="159"/>
      <c r="J37" s="159"/>
      <c r="K37" s="9"/>
      <c r="L37" s="159"/>
      <c r="M37" s="159"/>
    </row>
    <row r="38" spans="1:13" s="8" customFormat="1" ht="14.25">
      <c r="A38" s="10"/>
      <c r="E38" s="158" t="s">
        <v>85</v>
      </c>
      <c r="F38" s="158"/>
      <c r="G38" s="158" t="s">
        <v>201</v>
      </c>
      <c r="H38" s="158"/>
      <c r="I38" s="11"/>
      <c r="J38" s="11"/>
      <c r="K38" s="9"/>
      <c r="L38" s="11"/>
      <c r="M38" s="11"/>
    </row>
    <row r="39" spans="1:13" s="8" customFormat="1" ht="14.25">
      <c r="A39" s="10"/>
      <c r="E39" s="12" t="s">
        <v>61</v>
      </c>
      <c r="F39" s="11" t="s">
        <v>66</v>
      </c>
      <c r="G39" s="12" t="s">
        <v>61</v>
      </c>
      <c r="H39" s="11" t="s">
        <v>66</v>
      </c>
      <c r="I39" s="13"/>
      <c r="J39" s="11"/>
      <c r="K39" s="9"/>
      <c r="L39" s="13"/>
      <c r="M39" s="13"/>
    </row>
    <row r="40" spans="1:13" s="8" customFormat="1" ht="14.25">
      <c r="A40" s="10"/>
      <c r="E40" s="12" t="s">
        <v>86</v>
      </c>
      <c r="F40" s="12" t="s">
        <v>86</v>
      </c>
      <c r="G40" s="12" t="s">
        <v>202</v>
      </c>
      <c r="H40" s="12" t="s">
        <v>202</v>
      </c>
      <c r="I40" s="13"/>
      <c r="J40" s="11"/>
      <c r="K40" s="9"/>
      <c r="L40" s="13"/>
      <c r="M40" s="13"/>
    </row>
    <row r="41" spans="5:13" s="8" customFormat="1" ht="14.25">
      <c r="E41" s="14" t="s">
        <v>239</v>
      </c>
      <c r="F41" s="14" t="s">
        <v>241</v>
      </c>
      <c r="G41" s="14" t="s">
        <v>239</v>
      </c>
      <c r="H41" s="14" t="s">
        <v>241</v>
      </c>
      <c r="I41" s="15"/>
      <c r="J41" s="15"/>
      <c r="K41" s="9"/>
      <c r="L41" s="15"/>
      <c r="M41" s="15"/>
    </row>
    <row r="42" spans="5:8" s="8" customFormat="1" ht="14.25">
      <c r="E42" s="11" t="s">
        <v>25</v>
      </c>
      <c r="F42" s="11" t="s">
        <v>25</v>
      </c>
      <c r="G42" s="11" t="s">
        <v>25</v>
      </c>
      <c r="H42" s="11" t="s">
        <v>25</v>
      </c>
    </row>
    <row r="43" spans="5:6" s="8" customFormat="1" ht="14.25">
      <c r="E43" s="11"/>
      <c r="F43" s="11"/>
    </row>
    <row r="44" spans="2:6" s="8" customFormat="1" ht="14.25">
      <c r="B44" s="8" t="s">
        <v>226</v>
      </c>
      <c r="E44" s="16"/>
      <c r="F44" s="16"/>
    </row>
    <row r="45" spans="2:8" s="8" customFormat="1" ht="14.25">
      <c r="B45" s="8" t="s">
        <v>87</v>
      </c>
      <c r="E45" s="16">
        <v>186</v>
      </c>
      <c r="F45" s="16">
        <v>291</v>
      </c>
      <c r="G45" s="16">
        <v>304</v>
      </c>
      <c r="H45" s="17">
        <v>379</v>
      </c>
    </row>
    <row r="46" spans="2:8" s="8" customFormat="1" ht="14.25">
      <c r="B46" s="8" t="s">
        <v>216</v>
      </c>
      <c r="E46" s="18">
        <v>58</v>
      </c>
      <c r="F46" s="18">
        <v>0</v>
      </c>
      <c r="G46" s="18">
        <v>58</v>
      </c>
      <c r="H46" s="19">
        <v>0</v>
      </c>
    </row>
    <row r="47" spans="5:8" s="8" customFormat="1" ht="14.25">
      <c r="E47" s="16">
        <v>244</v>
      </c>
      <c r="F47" s="16">
        <v>291</v>
      </c>
      <c r="G47" s="16">
        <v>362</v>
      </c>
      <c r="H47" s="16">
        <v>379</v>
      </c>
    </row>
    <row r="48" spans="2:8" s="8" customFormat="1" ht="14.25">
      <c r="B48" s="8" t="s">
        <v>217</v>
      </c>
      <c r="E48" s="16"/>
      <c r="F48" s="16"/>
      <c r="G48" s="16"/>
      <c r="H48" s="17"/>
    </row>
    <row r="49" spans="2:8" s="8" customFormat="1" ht="14.25">
      <c r="B49" s="8" t="s">
        <v>218</v>
      </c>
      <c r="E49" s="16"/>
      <c r="F49" s="16"/>
      <c r="G49" s="16"/>
      <c r="H49" s="17"/>
    </row>
    <row r="50" spans="2:8" s="8" customFormat="1" ht="14.25">
      <c r="B50" s="8" t="s">
        <v>219</v>
      </c>
      <c r="E50" s="19">
        <v>0</v>
      </c>
      <c r="F50" s="19">
        <v>0</v>
      </c>
      <c r="G50" s="18">
        <v>0</v>
      </c>
      <c r="H50" s="19">
        <v>0</v>
      </c>
    </row>
    <row r="51" spans="5:8" s="8" customFormat="1" ht="4.5" customHeight="1">
      <c r="E51" s="17"/>
      <c r="F51" s="17"/>
      <c r="G51" s="17"/>
      <c r="H51" s="17"/>
    </row>
    <row r="52" spans="5:8" s="8" customFormat="1" ht="14.25">
      <c r="E52" s="17">
        <v>244</v>
      </c>
      <c r="F52" s="17">
        <v>291</v>
      </c>
      <c r="G52" s="17">
        <v>362</v>
      </c>
      <c r="H52" s="17">
        <v>379</v>
      </c>
    </row>
    <row r="53" spans="5:6" ht="4.5" customHeight="1">
      <c r="E53" s="20"/>
      <c r="F53" s="20"/>
    </row>
    <row r="54" spans="2:8" ht="14.25">
      <c r="B54" s="3" t="s">
        <v>55</v>
      </c>
      <c r="E54" s="16">
        <v>0</v>
      </c>
      <c r="F54" s="16">
        <v>0</v>
      </c>
      <c r="G54" s="16">
        <v>0</v>
      </c>
      <c r="H54" s="21">
        <v>-7</v>
      </c>
    </row>
    <row r="55" spans="5:8" ht="4.5" customHeight="1">
      <c r="E55" s="20"/>
      <c r="F55" s="20"/>
      <c r="G55" s="21"/>
      <c r="H55" s="21"/>
    </row>
    <row r="56" spans="2:8" ht="14.25">
      <c r="B56" s="3" t="s">
        <v>88</v>
      </c>
      <c r="E56" s="20"/>
      <c r="F56" s="20"/>
      <c r="G56" s="21"/>
      <c r="H56" s="21"/>
    </row>
    <row r="57" spans="2:8" ht="14.25">
      <c r="B57" s="3" t="s">
        <v>171</v>
      </c>
      <c r="E57" s="19">
        <v>157</v>
      </c>
      <c r="F57" s="19">
        <v>125</v>
      </c>
      <c r="G57" s="22">
        <v>381</v>
      </c>
      <c r="H57" s="23">
        <v>246</v>
      </c>
    </row>
    <row r="58" spans="5:8" ht="4.5" customHeight="1">
      <c r="E58" s="24"/>
      <c r="F58" s="24"/>
      <c r="G58" s="25"/>
      <c r="H58" s="25"/>
    </row>
    <row r="59" spans="5:8" ht="15" thickBot="1">
      <c r="E59" s="26">
        <v>401</v>
      </c>
      <c r="F59" s="26">
        <v>416</v>
      </c>
      <c r="G59" s="26">
        <v>743</v>
      </c>
      <c r="H59" s="26">
        <v>618</v>
      </c>
    </row>
    <row r="60" spans="4:9" ht="15" thickTop="1">
      <c r="D60" s="21"/>
      <c r="E60" s="21">
        <v>0</v>
      </c>
      <c r="F60" s="21">
        <v>0</v>
      </c>
      <c r="G60" s="21">
        <v>0</v>
      </c>
      <c r="H60" s="21">
        <v>0</v>
      </c>
      <c r="I60" s="21"/>
    </row>
    <row r="61" spans="4:8" ht="14.25">
      <c r="D61" s="27"/>
      <c r="E61" s="27"/>
      <c r="F61" s="27"/>
      <c r="G61" s="28"/>
      <c r="H61" s="27"/>
    </row>
    <row r="62" ht="14.25">
      <c r="B62" s="29"/>
    </row>
    <row r="64" spans="7:8" ht="14.25">
      <c r="G64" s="30" t="s">
        <v>61</v>
      </c>
      <c r="H64" s="30" t="s">
        <v>203</v>
      </c>
    </row>
    <row r="65" spans="7:8" ht="14.25">
      <c r="G65" s="30" t="s">
        <v>86</v>
      </c>
      <c r="H65" s="30" t="s">
        <v>204</v>
      </c>
    </row>
    <row r="66" spans="7:8" ht="14.25">
      <c r="G66" s="11" t="s">
        <v>25</v>
      </c>
      <c r="H66" s="11" t="s">
        <v>25</v>
      </c>
    </row>
    <row r="67" spans="6:8" ht="15">
      <c r="F67" s="31"/>
      <c r="G67" s="32"/>
      <c r="H67" s="32"/>
    </row>
    <row r="68" spans="2:8" ht="15" thickBot="1">
      <c r="B68" s="33" t="s">
        <v>33</v>
      </c>
      <c r="C68" s="33"/>
      <c r="D68" s="33"/>
      <c r="E68" s="33"/>
      <c r="G68" s="1">
        <v>5791</v>
      </c>
      <c r="H68" s="1">
        <v>7429</v>
      </c>
    </row>
    <row r="69" spans="2:8" ht="15" thickTop="1">
      <c r="B69" s="33"/>
      <c r="C69" s="33"/>
      <c r="D69" s="33"/>
      <c r="E69" s="33"/>
      <c r="G69" s="34"/>
      <c r="H69" s="34"/>
    </row>
    <row r="70" spans="2:8" ht="14.25">
      <c r="B70" s="33" t="s">
        <v>97</v>
      </c>
      <c r="C70" s="33"/>
      <c r="D70" s="33"/>
      <c r="E70" s="33"/>
      <c r="F70" s="33"/>
      <c r="G70" s="35">
        <v>1621</v>
      </c>
      <c r="H70" s="35">
        <v>2080</v>
      </c>
    </row>
    <row r="71" spans="2:8" ht="14.25">
      <c r="B71" s="33" t="s">
        <v>96</v>
      </c>
      <c r="C71" s="33"/>
      <c r="D71" s="33"/>
      <c r="E71" s="33"/>
      <c r="F71" s="33"/>
      <c r="G71" s="35">
        <v>27</v>
      </c>
      <c r="H71" s="35">
        <v>38</v>
      </c>
    </row>
    <row r="72" spans="2:8" ht="14.25">
      <c r="B72" s="33" t="s">
        <v>209</v>
      </c>
      <c r="C72" s="33"/>
      <c r="D72" s="33"/>
      <c r="E72" s="33"/>
      <c r="F72" s="33"/>
      <c r="G72" s="35">
        <v>0</v>
      </c>
      <c r="H72" s="35">
        <v>-40</v>
      </c>
    </row>
    <row r="73" spans="2:8" ht="14.25" hidden="1">
      <c r="B73" s="33" t="s">
        <v>214</v>
      </c>
      <c r="C73" s="33"/>
      <c r="D73" s="33"/>
      <c r="E73" s="33"/>
      <c r="F73" s="33"/>
      <c r="G73" s="35">
        <v>0</v>
      </c>
      <c r="H73" s="35">
        <v>0</v>
      </c>
    </row>
    <row r="74" spans="2:8" ht="14.25">
      <c r="B74" s="33" t="s">
        <v>149</v>
      </c>
      <c r="C74" s="33"/>
      <c r="D74" s="33"/>
      <c r="E74" s="33"/>
      <c r="F74" s="33"/>
      <c r="G74" s="35">
        <v>-610</v>
      </c>
      <c r="H74" s="35">
        <v>-722</v>
      </c>
    </row>
    <row r="75" spans="2:8" ht="14.25">
      <c r="B75" s="33" t="s">
        <v>98</v>
      </c>
      <c r="C75" s="33"/>
      <c r="D75" s="33"/>
      <c r="E75" s="33"/>
      <c r="F75" s="33"/>
      <c r="G75" s="35">
        <v>-637</v>
      </c>
      <c r="H75" s="35">
        <v>-613</v>
      </c>
    </row>
    <row r="76" spans="2:8" ht="14.25" hidden="1">
      <c r="B76" s="33" t="s">
        <v>215</v>
      </c>
      <c r="C76" s="33"/>
      <c r="D76" s="33"/>
      <c r="E76" s="33"/>
      <c r="F76" s="33"/>
      <c r="G76" s="35">
        <v>0</v>
      </c>
      <c r="H76" s="36">
        <v>0</v>
      </c>
    </row>
    <row r="77" spans="2:8" ht="14.25" hidden="1">
      <c r="B77" s="33" t="s">
        <v>220</v>
      </c>
      <c r="C77" s="33"/>
      <c r="D77" s="33"/>
      <c r="E77" s="33"/>
      <c r="F77" s="33"/>
      <c r="G77" s="35">
        <v>0</v>
      </c>
      <c r="H77" s="36">
        <v>0</v>
      </c>
    </row>
    <row r="78" spans="2:8" ht="15" thickBot="1">
      <c r="B78" s="33"/>
      <c r="C78" s="33"/>
      <c r="D78" s="33"/>
      <c r="E78" s="33"/>
      <c r="F78" s="33"/>
      <c r="G78" s="37">
        <v>401</v>
      </c>
      <c r="H78" s="37">
        <v>743</v>
      </c>
    </row>
    <row r="79" spans="2:9" ht="15" thickTop="1">
      <c r="B79" s="33"/>
      <c r="C79" s="33"/>
      <c r="D79" s="33"/>
      <c r="E79" s="33"/>
      <c r="F79" s="33"/>
      <c r="G79" s="34">
        <v>0</v>
      </c>
      <c r="H79" s="38">
        <v>0</v>
      </c>
      <c r="I79" s="39"/>
    </row>
    <row r="80" spans="2:9" ht="14.25">
      <c r="B80" s="33"/>
      <c r="C80" s="33"/>
      <c r="D80" s="33"/>
      <c r="E80" s="33"/>
      <c r="F80" s="33"/>
      <c r="G80" s="34"/>
      <c r="H80" s="38"/>
      <c r="I80" s="39"/>
    </row>
    <row r="81" spans="1:8" ht="15">
      <c r="A81" s="5" t="s">
        <v>129</v>
      </c>
      <c r="B81" s="4" t="s">
        <v>130</v>
      </c>
      <c r="F81" s="40"/>
      <c r="G81" s="40"/>
      <c r="H81" s="40"/>
    </row>
    <row r="82" spans="1:2" ht="15">
      <c r="A82" s="5"/>
      <c r="B82" s="4"/>
    </row>
    <row r="87" spans="1:3" ht="15">
      <c r="A87" s="5" t="s">
        <v>131</v>
      </c>
      <c r="B87" s="4" t="s">
        <v>29</v>
      </c>
      <c r="C87" s="4"/>
    </row>
    <row r="88" spans="1:3" ht="15">
      <c r="A88" s="5"/>
      <c r="B88" s="4"/>
      <c r="C88" s="4"/>
    </row>
    <row r="89" spans="1:3" ht="15">
      <c r="A89" s="41"/>
      <c r="B89" s="3" t="s">
        <v>172</v>
      </c>
      <c r="C89" s="4"/>
    </row>
    <row r="90" spans="1:3" ht="15">
      <c r="A90" s="5"/>
      <c r="B90" s="4"/>
      <c r="C90" s="4"/>
    </row>
    <row r="91" spans="1:2" ht="14.25">
      <c r="A91" s="41"/>
      <c r="B91" s="8" t="s">
        <v>240</v>
      </c>
    </row>
    <row r="93" spans="6:8" s="8" customFormat="1" ht="14.25">
      <c r="F93" s="42"/>
      <c r="G93" s="42"/>
      <c r="H93" s="32" t="s">
        <v>25</v>
      </c>
    </row>
    <row r="94" spans="6:8" s="8" customFormat="1" ht="14.25">
      <c r="F94" s="42"/>
      <c r="G94" s="42"/>
      <c r="H94" s="42"/>
    </row>
    <row r="95" spans="2:9" s="8" customFormat="1" ht="14.25">
      <c r="B95" s="8" t="s">
        <v>30</v>
      </c>
      <c r="F95" s="42"/>
      <c r="H95" s="42">
        <v>7895</v>
      </c>
      <c r="I95" s="42"/>
    </row>
    <row r="96" spans="2:8" s="8" customFormat="1" ht="14.25">
      <c r="B96" s="8" t="s">
        <v>89</v>
      </c>
      <c r="F96" s="42"/>
      <c r="G96" s="42"/>
      <c r="H96" s="43">
        <v>0</v>
      </c>
    </row>
    <row r="97" spans="6:8" s="8" customFormat="1" ht="14.25">
      <c r="F97" s="42"/>
      <c r="G97" s="42"/>
      <c r="H97" s="44"/>
    </row>
    <row r="98" spans="2:8" s="8" customFormat="1" ht="15" thickBot="1">
      <c r="B98" s="8" t="s">
        <v>152</v>
      </c>
      <c r="F98" s="42"/>
      <c r="G98" s="42"/>
      <c r="H98" s="45">
        <v>7895</v>
      </c>
    </row>
    <row r="99" spans="6:8" s="8" customFormat="1" ht="15" thickTop="1">
      <c r="F99" s="42"/>
      <c r="G99" s="42"/>
      <c r="H99" s="42"/>
    </row>
    <row r="100" spans="2:8" s="8" customFormat="1" ht="15" thickBot="1">
      <c r="B100" s="8" t="s">
        <v>90</v>
      </c>
      <c r="F100" s="42"/>
      <c r="G100" s="42"/>
      <c r="H100" s="45">
        <v>18697</v>
      </c>
    </row>
    <row r="101" spans="6:8" s="8" customFormat="1" ht="15" thickTop="1">
      <c r="F101" s="42"/>
      <c r="G101" s="42"/>
      <c r="H101" s="43"/>
    </row>
    <row r="102" spans="6:8" ht="14.25">
      <c r="F102" s="28"/>
      <c r="G102" s="28"/>
      <c r="H102" s="28"/>
    </row>
    <row r="103" spans="1:8" ht="15">
      <c r="A103" s="5" t="s">
        <v>132</v>
      </c>
      <c r="B103" s="4" t="s">
        <v>133</v>
      </c>
      <c r="F103" s="28"/>
      <c r="G103" s="28"/>
      <c r="H103" s="28"/>
    </row>
    <row r="104" spans="1:8" ht="15">
      <c r="A104" s="5"/>
      <c r="B104" s="4"/>
      <c r="F104" s="28"/>
      <c r="G104" s="28"/>
      <c r="H104" s="28"/>
    </row>
    <row r="105" spans="1:8" ht="15">
      <c r="A105" s="5"/>
      <c r="F105" s="28"/>
      <c r="G105" s="28"/>
      <c r="H105" s="28"/>
    </row>
    <row r="106" spans="1:8" ht="15">
      <c r="A106" s="5"/>
      <c r="B106" s="4"/>
      <c r="F106" s="28"/>
      <c r="G106" s="28"/>
      <c r="H106" s="28"/>
    </row>
    <row r="107" spans="1:8" ht="15">
      <c r="A107" s="5"/>
      <c r="B107" s="4"/>
      <c r="F107" s="28"/>
      <c r="G107" s="28"/>
      <c r="H107" s="28"/>
    </row>
    <row r="108" spans="1:8" ht="15">
      <c r="A108" s="5"/>
      <c r="B108" s="4"/>
      <c r="F108" s="28"/>
      <c r="G108" s="28"/>
      <c r="H108" s="28"/>
    </row>
    <row r="109" spans="1:8" ht="15">
      <c r="A109" s="5"/>
      <c r="B109" s="4"/>
      <c r="F109" s="28"/>
      <c r="G109" s="28"/>
      <c r="H109" s="28"/>
    </row>
    <row r="110" spans="1:8" ht="15">
      <c r="A110" s="5"/>
      <c r="B110" s="4"/>
      <c r="F110" s="28"/>
      <c r="G110" s="28"/>
      <c r="H110" s="28"/>
    </row>
    <row r="111" spans="1:8" ht="15">
      <c r="A111" s="5"/>
      <c r="B111" s="4"/>
      <c r="F111" s="28"/>
      <c r="G111" s="28"/>
      <c r="H111" s="28"/>
    </row>
    <row r="112" spans="1:8" ht="15">
      <c r="A112" s="5"/>
      <c r="B112" s="4"/>
      <c r="F112" s="28"/>
      <c r="G112" s="28"/>
      <c r="H112" s="28"/>
    </row>
    <row r="113" spans="1:8" ht="15">
      <c r="A113" s="5"/>
      <c r="B113" s="4"/>
      <c r="F113" s="28"/>
      <c r="G113" s="28"/>
      <c r="H113" s="28"/>
    </row>
    <row r="114" spans="1:8" ht="15">
      <c r="A114" s="5"/>
      <c r="B114" s="4"/>
      <c r="F114" s="28"/>
      <c r="G114" s="28"/>
      <c r="H114" s="28"/>
    </row>
    <row r="115" spans="1:8" ht="15">
      <c r="A115" s="5"/>
      <c r="B115" s="4"/>
      <c r="F115" s="28"/>
      <c r="G115" s="28"/>
      <c r="H115" s="28"/>
    </row>
    <row r="116" spans="1:8" ht="15">
      <c r="A116" s="5"/>
      <c r="B116" s="4"/>
      <c r="F116" s="28"/>
      <c r="G116" s="28"/>
      <c r="H116" s="28"/>
    </row>
    <row r="117" spans="1:8" ht="15">
      <c r="A117" s="5"/>
      <c r="B117" s="4"/>
      <c r="F117" s="28"/>
      <c r="G117" s="28"/>
      <c r="H117" s="28"/>
    </row>
    <row r="118" spans="1:8" ht="15">
      <c r="A118" s="5" t="s">
        <v>134</v>
      </c>
      <c r="B118" s="4" t="s">
        <v>135</v>
      </c>
      <c r="F118" s="28"/>
      <c r="G118" s="28"/>
      <c r="H118" s="28"/>
    </row>
    <row r="119" spans="6:8" ht="14.25">
      <c r="F119" s="28"/>
      <c r="G119" s="28"/>
      <c r="H119" s="28"/>
    </row>
    <row r="120" spans="6:8" ht="14.25">
      <c r="F120" s="28"/>
      <c r="G120" s="28"/>
      <c r="H120" s="28"/>
    </row>
    <row r="121" spans="6:8" ht="14.25">
      <c r="F121" s="28"/>
      <c r="G121" s="28"/>
      <c r="H121" s="28"/>
    </row>
    <row r="122" spans="1:8" ht="15">
      <c r="A122" s="5" t="s">
        <v>136</v>
      </c>
      <c r="B122" s="4" t="s">
        <v>32</v>
      </c>
      <c r="F122" s="28"/>
      <c r="G122" s="28"/>
      <c r="H122" s="28"/>
    </row>
    <row r="123" spans="6:8" ht="14.25">
      <c r="F123" s="28"/>
      <c r="G123" s="28"/>
      <c r="H123" s="28"/>
    </row>
    <row r="124" spans="6:8" ht="14.25">
      <c r="F124" s="28"/>
      <c r="G124" s="28"/>
      <c r="H124" s="28"/>
    </row>
    <row r="125" spans="6:8" ht="14.25">
      <c r="F125" s="28"/>
      <c r="G125" s="28"/>
      <c r="H125" s="28"/>
    </row>
    <row r="126" spans="6:8" ht="14.25">
      <c r="F126" s="28"/>
      <c r="G126" s="28"/>
      <c r="H126" s="28"/>
    </row>
    <row r="127" spans="6:8" ht="14.25">
      <c r="F127" s="28"/>
      <c r="G127" s="28"/>
      <c r="H127" s="28"/>
    </row>
    <row r="128" spans="1:8" ht="15">
      <c r="A128" s="5" t="s">
        <v>137</v>
      </c>
      <c r="B128" s="4" t="s">
        <v>91</v>
      </c>
      <c r="F128" s="28"/>
      <c r="G128" s="28"/>
      <c r="H128" s="28"/>
    </row>
    <row r="129" spans="6:8" ht="14.25">
      <c r="F129" s="28"/>
      <c r="G129" s="28"/>
      <c r="H129" s="28"/>
    </row>
    <row r="130" spans="2:8" ht="14.25">
      <c r="B130" s="3" t="s">
        <v>92</v>
      </c>
      <c r="F130" s="28"/>
      <c r="G130" s="28"/>
      <c r="H130" s="28"/>
    </row>
    <row r="131" spans="6:8" ht="14.25">
      <c r="F131" s="28"/>
      <c r="G131" s="28"/>
      <c r="H131" s="28"/>
    </row>
    <row r="132" spans="6:8" ht="14.25">
      <c r="F132" s="28"/>
      <c r="G132" s="28"/>
      <c r="H132" s="28"/>
    </row>
    <row r="133" spans="1:8" ht="15">
      <c r="A133" s="5" t="s">
        <v>138</v>
      </c>
      <c r="B133" s="4" t="s">
        <v>139</v>
      </c>
      <c r="F133" s="28"/>
      <c r="G133" s="28"/>
      <c r="H133" s="28"/>
    </row>
    <row r="134" spans="6:8" ht="14.25">
      <c r="F134" s="28"/>
      <c r="G134" s="28"/>
      <c r="H134" s="28"/>
    </row>
    <row r="135" spans="6:8" ht="14.25">
      <c r="F135" s="28"/>
      <c r="G135" s="28"/>
      <c r="H135" s="28"/>
    </row>
    <row r="136" spans="6:8" ht="14.25">
      <c r="F136" s="28"/>
      <c r="G136" s="28"/>
      <c r="H136" s="28"/>
    </row>
    <row r="137" spans="6:8" ht="14.25">
      <c r="F137" s="28"/>
      <c r="G137" s="28"/>
      <c r="H137" s="28"/>
    </row>
    <row r="138" spans="6:8" ht="14.25">
      <c r="F138" s="28"/>
      <c r="G138" s="146"/>
      <c r="H138" s="146" t="s">
        <v>245</v>
      </c>
    </row>
    <row r="139" spans="6:8" ht="14.25">
      <c r="F139" s="28"/>
      <c r="G139" s="146" t="s">
        <v>246</v>
      </c>
      <c r="H139" s="146" t="s">
        <v>247</v>
      </c>
    </row>
    <row r="140" spans="6:8" ht="14.25">
      <c r="F140" s="28"/>
      <c r="G140" s="146" t="s">
        <v>25</v>
      </c>
      <c r="H140" s="146" t="s">
        <v>248</v>
      </c>
    </row>
    <row r="141" spans="6:8" ht="14.25">
      <c r="F141" s="28"/>
      <c r="G141" s="28"/>
      <c r="H141" s="28"/>
    </row>
    <row r="142" spans="2:8" ht="14.25">
      <c r="B142" s="3" t="s">
        <v>249</v>
      </c>
      <c r="F142" s="28"/>
      <c r="G142" s="28">
        <v>101</v>
      </c>
      <c r="H142" s="147">
        <v>5</v>
      </c>
    </row>
    <row r="143" spans="2:8" ht="14.25">
      <c r="B143" s="3" t="s">
        <v>250</v>
      </c>
      <c r="F143" s="28"/>
      <c r="G143" s="28"/>
      <c r="H143" s="148"/>
    </row>
    <row r="144" spans="2:8" ht="14.25">
      <c r="B144" s="3" t="s">
        <v>251</v>
      </c>
      <c r="F144" s="28"/>
      <c r="G144" s="28">
        <v>578</v>
      </c>
      <c r="H144" s="149">
        <v>28.8</v>
      </c>
    </row>
    <row r="145" spans="6:8" ht="19.5" customHeight="1" thickBot="1">
      <c r="F145" s="28"/>
      <c r="G145" s="150">
        <v>679</v>
      </c>
      <c r="H145" s="151">
        <v>33.8</v>
      </c>
    </row>
    <row r="146" spans="6:8" ht="15" thickTop="1">
      <c r="F146" s="28"/>
      <c r="G146" s="28"/>
      <c r="H146" s="28"/>
    </row>
    <row r="147" spans="6:8" ht="14.25">
      <c r="F147" s="28"/>
      <c r="G147" s="28"/>
      <c r="H147" s="28"/>
    </row>
    <row r="148" spans="1:8" ht="15">
      <c r="A148" s="5" t="s">
        <v>140</v>
      </c>
      <c r="B148" s="4" t="s">
        <v>93</v>
      </c>
      <c r="F148" s="28"/>
      <c r="G148" s="28"/>
      <c r="H148" s="28"/>
    </row>
    <row r="149" spans="6:8" ht="14.25">
      <c r="F149" s="28"/>
      <c r="G149" s="28"/>
      <c r="H149" s="28"/>
    </row>
    <row r="150" spans="5:8" ht="14.25">
      <c r="E150" s="158" t="s">
        <v>85</v>
      </c>
      <c r="F150" s="158"/>
      <c r="G150" s="158" t="s">
        <v>201</v>
      </c>
      <c r="H150" s="158"/>
    </row>
    <row r="151" spans="5:8" ht="14.25">
      <c r="E151" s="12" t="s">
        <v>61</v>
      </c>
      <c r="F151" s="11" t="s">
        <v>66</v>
      </c>
      <c r="G151" s="12" t="s">
        <v>61</v>
      </c>
      <c r="H151" s="11" t="s">
        <v>66</v>
      </c>
    </row>
    <row r="152" spans="5:8" ht="14.25">
      <c r="E152" s="12" t="s">
        <v>86</v>
      </c>
      <c r="F152" s="12" t="s">
        <v>86</v>
      </c>
      <c r="G152" s="12" t="s">
        <v>202</v>
      </c>
      <c r="H152" s="12" t="s">
        <v>202</v>
      </c>
    </row>
    <row r="153" spans="5:8" ht="14.25">
      <c r="E153" s="14" t="s">
        <v>239</v>
      </c>
      <c r="F153" s="14" t="s">
        <v>241</v>
      </c>
      <c r="G153" s="14" t="s">
        <v>239</v>
      </c>
      <c r="H153" s="14" t="s">
        <v>241</v>
      </c>
    </row>
    <row r="154" spans="5:8" ht="14.25">
      <c r="E154" s="11"/>
      <c r="F154" s="11"/>
      <c r="G154" s="11"/>
      <c r="H154" s="11"/>
    </row>
    <row r="155" spans="5:8" ht="14.25">
      <c r="E155" s="11" t="s">
        <v>25</v>
      </c>
      <c r="F155" s="11" t="s">
        <v>25</v>
      </c>
      <c r="G155" s="11" t="s">
        <v>25</v>
      </c>
      <c r="H155" s="11" t="s">
        <v>25</v>
      </c>
    </row>
    <row r="156" spans="5:7" ht="14.25">
      <c r="E156" s="28"/>
      <c r="F156" s="28"/>
      <c r="G156" s="28"/>
    </row>
    <row r="157" ht="14.25">
      <c r="B157" s="3" t="s">
        <v>173</v>
      </c>
    </row>
    <row r="158" spans="2:8" ht="14.25">
      <c r="B158" s="3" t="s">
        <v>174</v>
      </c>
      <c r="E158" s="28">
        <v>5390</v>
      </c>
      <c r="F158" s="28">
        <v>4667</v>
      </c>
      <c r="G158" s="28">
        <v>6686</v>
      </c>
      <c r="H158" s="28">
        <v>6662</v>
      </c>
    </row>
    <row r="159" spans="5:7" ht="14.25">
      <c r="E159" s="28"/>
      <c r="F159" s="28"/>
      <c r="G159" s="28"/>
    </row>
    <row r="160" spans="2:8" ht="14.25">
      <c r="B160" s="3" t="s">
        <v>94</v>
      </c>
      <c r="E160" s="28">
        <v>2006</v>
      </c>
      <c r="F160" s="28">
        <v>2006</v>
      </c>
      <c r="G160" s="28">
        <v>2006</v>
      </c>
      <c r="H160" s="28">
        <v>2006</v>
      </c>
    </row>
    <row r="161" spans="5:8" ht="14.25">
      <c r="E161" s="28"/>
      <c r="F161" s="28"/>
      <c r="G161" s="28"/>
      <c r="H161" s="28"/>
    </row>
    <row r="162" spans="2:8" ht="15" thickBot="1">
      <c r="B162" s="3" t="s">
        <v>150</v>
      </c>
      <c r="E162" s="46">
        <v>268.69391824526423</v>
      </c>
      <c r="F162" s="46">
        <v>232.65204386839483</v>
      </c>
      <c r="G162" s="46">
        <v>333.3000997008973</v>
      </c>
      <c r="H162" s="46">
        <v>332.1036889332004</v>
      </c>
    </row>
    <row r="163" spans="5:8" ht="15" thickTop="1">
      <c r="E163" s="152"/>
      <c r="F163" s="152"/>
      <c r="G163" s="152"/>
      <c r="H163" s="152"/>
    </row>
    <row r="164" spans="6:9" ht="14.25">
      <c r="F164" s="38"/>
      <c r="G164" s="38"/>
      <c r="H164" s="38"/>
      <c r="I164" s="25"/>
    </row>
    <row r="165" spans="1:9" ht="15">
      <c r="A165" s="47" t="s">
        <v>141</v>
      </c>
      <c r="B165" s="48" t="s">
        <v>101</v>
      </c>
      <c r="E165" s="28"/>
      <c r="F165" s="28"/>
      <c r="G165" s="28"/>
      <c r="H165" s="28"/>
      <c r="I165" s="28"/>
    </row>
    <row r="166" spans="1:9" ht="14.25">
      <c r="A166" s="49"/>
      <c r="B166" s="49"/>
      <c r="F166" s="38"/>
      <c r="G166" s="38"/>
      <c r="H166" s="38"/>
      <c r="I166" s="25"/>
    </row>
    <row r="167" spans="6:8" ht="14.25">
      <c r="F167" s="28"/>
      <c r="G167" s="28"/>
      <c r="H167" s="28"/>
    </row>
  </sheetData>
  <sheetProtection password="CCE3" sheet="1" objects="1" scenarios="1"/>
  <mergeCells count="6">
    <mergeCell ref="E150:F150"/>
    <mergeCell ref="G150:H150"/>
    <mergeCell ref="I37:J37"/>
    <mergeCell ref="L37:M37"/>
    <mergeCell ref="E38:F38"/>
    <mergeCell ref="G38:H38"/>
  </mergeCells>
  <printOptions horizontalCentered="1"/>
  <pageMargins left="0.5" right="0.55" top="0.75" bottom="0.5" header="0.5" footer="0.25"/>
  <pageSetup horizontalDpi="600" verticalDpi="600" orientation="portrait" paperSize="9" scale="90" r:id="rId2"/>
  <headerFooter alignWithMargins="0">
    <oddHeader>&amp;R
</oddHeader>
  </headerFooter>
  <rowBreaks count="3" manualBreakCount="3">
    <brk id="61" max="7" man="1"/>
    <brk id="102" max="7" man="1"/>
    <brk id="147"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Andersen Worldwide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ANDERSEN &amp; CO</dc:creator>
  <cp:keywords/>
  <dc:description/>
  <cp:lastModifiedBy>corinna</cp:lastModifiedBy>
  <cp:lastPrinted>2005-02-18T07:19:25Z</cp:lastPrinted>
  <dcterms:created xsi:type="dcterms:W3CDTF">1998-09-17T05:25:10Z</dcterms:created>
  <dcterms:modified xsi:type="dcterms:W3CDTF">2005-02-18T07:19:29Z</dcterms:modified>
  <cp:category/>
  <cp:version/>
  <cp:contentType/>
  <cp:contentStatus/>
</cp:coreProperties>
</file>