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865" yWindow="65521" windowWidth="5490" windowHeight="5910" tabRatio="886" activeTab="4"/>
  </bookViews>
  <sheets>
    <sheet name="INCOME" sheetId="1" r:id="rId1"/>
    <sheet name="BSHEET" sheetId="2" r:id="rId2"/>
    <sheet name="CFLOW" sheetId="3" r:id="rId3"/>
    <sheet name="EQUITY" sheetId="4" r:id="rId4"/>
    <sheet name="NOTES" sheetId="5" r:id="rId5"/>
  </sheets>
  <definedNames>
    <definedName name="_xlnm.Print_Area" localSheetId="1">'BSHEET'!$B$1:$F$48</definedName>
    <definedName name="_xlnm.Print_Area" localSheetId="2">'CFLOW'!$B$1:$E$54</definedName>
    <definedName name="_xlnm.Print_Area" localSheetId="3">'EQUITY'!$B$1:$M$36</definedName>
    <definedName name="_xlnm.Print_Area" localSheetId="0">'INCOME'!$B$1:$I$46</definedName>
    <definedName name="_xlnm.Print_Area" localSheetId="4">'NOTES'!$B$1:$M$268</definedName>
    <definedName name="_xlnm.Print_Titles" localSheetId="4">'NOTES'!$1:$3</definedName>
  </definedNames>
  <calcPr fullCalcOnLoad="1"/>
</workbook>
</file>

<file path=xl/sharedStrings.xml><?xml version="1.0" encoding="utf-8"?>
<sst xmlns="http://schemas.openxmlformats.org/spreadsheetml/2006/main" count="345" uniqueCount="230">
  <si>
    <t>CONDENSED CONSOLIDATED INCOME STATEMENTS</t>
  </si>
  <si>
    <t>Current</t>
  </si>
  <si>
    <t>Quarter</t>
  </si>
  <si>
    <t>Ended</t>
  </si>
  <si>
    <t>RM'000</t>
  </si>
  <si>
    <t>Revenue</t>
  </si>
  <si>
    <t>Corresponding</t>
  </si>
  <si>
    <t>Other Operating income</t>
  </si>
  <si>
    <t>Finance Costs</t>
  </si>
  <si>
    <t>Exceptional Item</t>
  </si>
  <si>
    <t>Taxation</t>
  </si>
  <si>
    <t xml:space="preserve">Net Profit/(Loss) for the period </t>
  </si>
  <si>
    <t>Minority Interest</t>
  </si>
  <si>
    <r>
      <t>TDM BERHAD</t>
    </r>
    <r>
      <rPr>
        <sz val="10"/>
        <rFont val="Tahoma"/>
        <family val="0"/>
      </rPr>
      <t xml:space="preserve"> (Company No 6265-P)</t>
    </r>
  </si>
  <si>
    <t>QUARTERLY REPORT ON CONSOLIDATED RESULTS</t>
  </si>
  <si>
    <t>(a) Basic</t>
  </si>
  <si>
    <t>(b) Fully diluted</t>
  </si>
  <si>
    <t>Property, Plant &amp; Equipment</t>
  </si>
  <si>
    <t>Other Investments</t>
  </si>
  <si>
    <t>Current Assets</t>
  </si>
  <si>
    <t>Inventories</t>
  </si>
  <si>
    <t>Current Liabilities</t>
  </si>
  <si>
    <t>Trade &amp; Other Receivables</t>
  </si>
  <si>
    <t>Trade &amp; Other Payables</t>
  </si>
  <si>
    <t>Overdraft &amp; Short Term Borrowings</t>
  </si>
  <si>
    <t>Share Capital</t>
  </si>
  <si>
    <t>Shareholders' Fund</t>
  </si>
  <si>
    <t>Minority Interests</t>
  </si>
  <si>
    <t>Long Term Liabilities</t>
  </si>
  <si>
    <t>Other deferred liabilities</t>
  </si>
  <si>
    <t>Negative Goodwill</t>
  </si>
  <si>
    <t>Development Expenditure</t>
  </si>
  <si>
    <t>CONDENSED CONSOLIDATED CASH FLOW STATEMENT</t>
  </si>
  <si>
    <t>Year to date</t>
  </si>
  <si>
    <t>Operating activities</t>
  </si>
  <si>
    <t>Operating profit before changes in working capital</t>
  </si>
  <si>
    <t>Changes in working capital</t>
  </si>
  <si>
    <t>Net Changes in current assets</t>
  </si>
  <si>
    <t>Net Changes in current liabilities</t>
  </si>
  <si>
    <t>Financing Activities</t>
  </si>
  <si>
    <t>Net Change in Cash &amp; Cash Equivalents</t>
  </si>
  <si>
    <t>Notes:-</t>
  </si>
  <si>
    <t>Accounting policies and methods</t>
  </si>
  <si>
    <t>Declaration of audit qualification</t>
  </si>
  <si>
    <t>Nature and amount of items affecting assets, liabilities, equity, net income, or cash flows that are unusual because of their nature, size or incidence</t>
  </si>
  <si>
    <t>Nature and amount of changes in estimates of amounts reported in prior interim periods of the current financial year, which give a material effect in the current interim period</t>
  </si>
  <si>
    <t>Breakdown of tax charge and explanation on variance between effective and statutory tax rate for the current quarter and financial year to date</t>
  </si>
  <si>
    <t>Amount of profits on sale of unquoted investments or properties</t>
  </si>
  <si>
    <t>Particulars of purchase or disposal of quoted securities</t>
  </si>
  <si>
    <t>Status of corporate proposals announced but not completed</t>
  </si>
  <si>
    <t>Not applicable.</t>
  </si>
  <si>
    <t>Details of issue, cancellation, repurchase, resale and repayment of debt and equity securities</t>
  </si>
  <si>
    <t>Borrowings and debt securities as at the end of the reporting period</t>
  </si>
  <si>
    <t>Changes in contingent liabilities or contingent assets</t>
  </si>
  <si>
    <t>Summary of off balance sheet financial instruments by type and maturity profile</t>
  </si>
  <si>
    <t>Changes in material litigation (including status of any pending material litigation) since the last annual balance sheet date</t>
  </si>
  <si>
    <t>Explanatory comment on any material change in the profit before taxation for the quarter reported on as compared with the immediate preceding quarter</t>
  </si>
  <si>
    <t>Review of the performance of the Group, setting out material factors affecting the earnings and/or revenue of the Group for the current quarter and financial year to date</t>
  </si>
  <si>
    <t>Commentary on the prospects, including the factors that are likely to influence the Group's prospects for the remaining period to the end of the financial year or the next financial year if the reporting period is the last quarter</t>
  </si>
  <si>
    <t>Explanatory note for any variance of actual profit after tax and minority interest and the forecast profit after tax and minority interest (where the variance exceeds 10%)</t>
  </si>
  <si>
    <t>Explanatory note for any shortfall in the profit guarantee</t>
  </si>
  <si>
    <t>Dividend</t>
  </si>
  <si>
    <t>Earnings per share</t>
  </si>
  <si>
    <t>Basic</t>
  </si>
  <si>
    <t>NTA</t>
  </si>
  <si>
    <t>Share Premium</t>
  </si>
  <si>
    <t>Revaluation Surplus</t>
  </si>
  <si>
    <t>Other Reserves</t>
  </si>
  <si>
    <t>Accumulated Loss</t>
  </si>
  <si>
    <t>Seasonal or Cyclical Factors</t>
  </si>
  <si>
    <t>The operations of the Group are not affected by any cyclical factors, other than the cyclical production of fresh fruit bunches (FFB).</t>
  </si>
  <si>
    <t>Individual Quarter</t>
  </si>
  <si>
    <t>Cumulative Quarter</t>
  </si>
  <si>
    <t>'000</t>
  </si>
  <si>
    <t>Material subsequent Events</t>
  </si>
  <si>
    <t>Changes in the composition of the Group</t>
  </si>
  <si>
    <t>b</t>
  </si>
  <si>
    <t>The taxation for the current and year-to-date are as follows:-</t>
  </si>
  <si>
    <t>Income tax</t>
  </si>
  <si>
    <t>-current</t>
  </si>
  <si>
    <t>Deferred Tax</t>
  </si>
  <si>
    <t>-under/(over) provision in prior years</t>
  </si>
  <si>
    <t>Secured</t>
  </si>
  <si>
    <t>Short-term</t>
  </si>
  <si>
    <t>Long-term</t>
  </si>
  <si>
    <t>Total</t>
  </si>
  <si>
    <t>Unsecured</t>
  </si>
  <si>
    <t>Total Group borrowings</t>
  </si>
  <si>
    <t>Net profit/(loss) attributable to ordinary shareholders (RM'000)</t>
  </si>
  <si>
    <t>BY ORDER OF THE BOARD</t>
  </si>
  <si>
    <t>AHMAD FARID BIN YAHAYA</t>
  </si>
  <si>
    <t>YEAP KOK LEONG</t>
  </si>
  <si>
    <t>Company secretary</t>
  </si>
  <si>
    <t>Kuala Lumpur</t>
  </si>
  <si>
    <t>Diluted earnings per ordinary share (sen)</t>
  </si>
  <si>
    <t>Basic earnings per ordinary share (sen)</t>
  </si>
  <si>
    <t>CONDENSED CONSOLIDATED STATEMENT OF CHANGES IN EQUITY</t>
  </si>
  <si>
    <t>Weighted average number of ordinary shares in issue ('000)</t>
  </si>
  <si>
    <t>GROUP</t>
  </si>
  <si>
    <t>Profit from Operations</t>
  </si>
  <si>
    <t>Profit before taxation</t>
  </si>
  <si>
    <t>Zakat</t>
  </si>
  <si>
    <t>Property, plant and equipment</t>
  </si>
  <si>
    <t>Sales</t>
  </si>
  <si>
    <t>Total sales</t>
  </si>
  <si>
    <t>Intersegment sales</t>
  </si>
  <si>
    <t>External sales</t>
  </si>
  <si>
    <t>Results</t>
  </si>
  <si>
    <t>Segment result (external)</t>
  </si>
  <si>
    <t>Unallocated income</t>
  </si>
  <si>
    <t>PLANTATION</t>
  </si>
  <si>
    <t xml:space="preserve">FOOD </t>
  </si>
  <si>
    <t>HEALTH</t>
  </si>
  <si>
    <t>OTHERS</t>
  </si>
  <si>
    <t>Capital commitments</t>
  </si>
  <si>
    <t>Carrying amount of revalued assets</t>
  </si>
  <si>
    <t>RM '000</t>
  </si>
  <si>
    <t>Authorised by the Directors and contracted</t>
  </si>
  <si>
    <t>Authorised by the Directors and not contracted</t>
  </si>
  <si>
    <t>During the previous quarter ended 30 September 2002 the Company has converted RM103,800,000 Irredeemable Convertible Unsecured Loan Stocks (ICULS) into 25,317,073 new ordinary shares of RM1 each at the conversion price of RM4.10.</t>
  </si>
  <si>
    <t>Expenses excluding finance cost and tax</t>
  </si>
  <si>
    <t>Audited</t>
  </si>
  <si>
    <t>Segment revenue, segment result and segment assets employed for business segments</t>
  </si>
  <si>
    <t>Adjustment for non-cash items</t>
  </si>
  <si>
    <t>Cash generated from operations</t>
  </si>
  <si>
    <t>Taxes paid</t>
  </si>
  <si>
    <t>Retirement benefits paid</t>
  </si>
  <si>
    <t>-Bank overdraft</t>
  </si>
  <si>
    <t>-Term loan</t>
  </si>
  <si>
    <t>-Revolving credit</t>
  </si>
  <si>
    <t>-TCULS</t>
  </si>
  <si>
    <t>An analysis by geographical location has not been presented as the Group’s activities are primarily in Peninsular Malaysia.</t>
  </si>
  <si>
    <t>Earnings/(Loss) per share (sen):</t>
  </si>
  <si>
    <t>Accumulated losses</t>
  </si>
  <si>
    <t>There were no material litigation pending as at the date of announcement.</t>
  </si>
  <si>
    <t>Borrowings</t>
  </si>
  <si>
    <t>Net cash flows from operating activities</t>
  </si>
  <si>
    <t>Investing Activities</t>
  </si>
  <si>
    <t>CONDENSED CONSOLIDATED BALANCE SHEET</t>
  </si>
  <si>
    <t>Profit/(Loss) before zakat, tax and after exceptional item</t>
  </si>
  <si>
    <t xml:space="preserve">Profit/(Loss) before tax and after zakat and exceptional item </t>
  </si>
  <si>
    <t>Profit/(Loss) before exceptional item, zakat and tax</t>
  </si>
  <si>
    <t>Profit/(Loss) after zakat, tax and exceptional item</t>
  </si>
  <si>
    <t>Cash &amp; bank balances</t>
  </si>
  <si>
    <t>Less: Overdraft</t>
  </si>
  <si>
    <t>Cash &amp; Cash equivalents comprise:</t>
  </si>
  <si>
    <t>(The Condensed Consolidated Statement of Changes in Equity should be read in conjunction with the Annual Financial Report for the year ended 31st December 2002)</t>
  </si>
  <si>
    <t>(The Condensed Consolidated Cash Flow Statement should be read in conjunction with the Annual Financial Report for the year ended 31st December 2002)</t>
  </si>
  <si>
    <t>(The Condensed Consolidated Income Statements should be read in conjunction with the Annual Financial Report for the year ended 31st December 2002)</t>
  </si>
  <si>
    <t>(The Condensed Consolidated Balance Sheet should be read in conjunction with the Annual Financial Report for the year ended 31st December 2002)</t>
  </si>
  <si>
    <t>As at</t>
  </si>
  <si>
    <t>Year</t>
  </si>
  <si>
    <t>Preceding Year</t>
  </si>
  <si>
    <t>To date</t>
  </si>
  <si>
    <t>Period</t>
  </si>
  <si>
    <t>The valuations of property, plant and equipment have been brought forward without amendment from the previous audited financial statements.</t>
  </si>
  <si>
    <t>Purchase considerations</t>
  </si>
  <si>
    <t>Sale proceeds</t>
  </si>
  <si>
    <t>Investment in quoted securities</t>
  </si>
  <si>
    <t>At cost</t>
  </si>
  <si>
    <t>At book value</t>
  </si>
  <si>
    <t>At market value</t>
  </si>
  <si>
    <t>Hire purchase &amp; lease payables</t>
  </si>
  <si>
    <t>The preceding annual financial statements for the year ended 31 Dec 2002 were reported without any qualification.</t>
  </si>
  <si>
    <t>Status of utilization of proceeds raised from any corporate proposal</t>
  </si>
  <si>
    <t>There were no changes in estimates of amounts, which give a material effect in the current interim period.</t>
  </si>
  <si>
    <t>Dividends paid</t>
  </si>
  <si>
    <t>No dividends were paid during the current interim period.</t>
  </si>
  <si>
    <t>There were no material events subsequent to the end of the current quarter, including business combinations, acquisition or disposal of subsidiaries and long term investments, restructurings and discontinuing operations.</t>
  </si>
  <si>
    <t>17a</t>
  </si>
  <si>
    <t>21a</t>
  </si>
  <si>
    <t>There is no sale of unquoted investments or properties for the current quarter and financial year to date other than that mentioned in note 11.</t>
  </si>
  <si>
    <t>Basic earnings per share is calculated by dividing the net profit for the period by the weighted average number of ordinary shares in issue during the period.</t>
  </si>
  <si>
    <t>Authorisation for issue</t>
  </si>
  <si>
    <t>The effective tax rate for the periods presented above was lower than the statutory income tax rate in Malaysia as certain income are not taxable and utilization of tax losses brought forward on certain profitable subsidiaries.</t>
  </si>
  <si>
    <t>Net Current liabilities</t>
  </si>
  <si>
    <t>1. Higher average selling prices of palm products.</t>
  </si>
  <si>
    <t>The interim financial statements should be read in conjunction with the audited financial statements for the year ended 31 December 2002. These explanatory notes attached to the interim financial statements provide an explanation of events and transactions that are significant to an understanding of the changes in the financial position and performance of the Group since the financial year ended 31 December 2002.</t>
  </si>
  <si>
    <t>Deferred Expenditure</t>
  </si>
  <si>
    <t>Cumulative</t>
  </si>
  <si>
    <t>Profit/(loss) on disposal</t>
  </si>
  <si>
    <t>2. Increase in production volume of palm products.</t>
  </si>
  <si>
    <t>4. No write off of unreconciled intercompany balances.</t>
  </si>
  <si>
    <t>There were no changes in contingent liabilities since the last annual balance sheet as at 31 December 2002.</t>
  </si>
  <si>
    <t>Cash &amp; Cash Equivalents at end of period</t>
  </si>
  <si>
    <t>Cash &amp; Cash Equivalents at beginning of period</t>
  </si>
  <si>
    <t>9 months</t>
  </si>
  <si>
    <t>Balance at 1 January 2002</t>
  </si>
  <si>
    <t>Balance at 31 December 2002</t>
  </si>
  <si>
    <t>Profit for the year</t>
  </si>
  <si>
    <t>Revaluation surplus</t>
  </si>
  <si>
    <t>Issue of shares under ICULS</t>
  </si>
  <si>
    <t>Currency translation differences</t>
  </si>
  <si>
    <t>Profit for the period</t>
  </si>
  <si>
    <t>Issue of shares:</t>
  </si>
  <si>
    <t xml:space="preserve"> - exercise of employee share options</t>
  </si>
  <si>
    <t xml:space="preserve"> - bonus issue</t>
  </si>
  <si>
    <t xml:space="preserve"> - restricted issue</t>
  </si>
  <si>
    <t>Number of ordinary shares in issue as of 1 January 2003</t>
  </si>
  <si>
    <t>Share issue cost</t>
  </si>
  <si>
    <t xml:space="preserve"> - Proceeds from issuance of shares</t>
  </si>
  <si>
    <t xml:space="preserve"> - Bank borrowings</t>
  </si>
  <si>
    <t xml:space="preserve"> - Other investments</t>
  </si>
  <si>
    <t xml:space="preserve"> - Property, plant and equipment</t>
  </si>
  <si>
    <t>The unexercised 2,730,300 options arising from the Employee Share Option Scheme of the Company were not included in the computation of diluted Earning Per Share as it is antidilutive in nature.</t>
  </si>
  <si>
    <t xml:space="preserve">The above performances were attributed by the following factors: </t>
  </si>
  <si>
    <t>The same accounting policies and methods of computation are followed in the interim financial statements as compared with the financial statements for the year ended 31 December 2002 except for the adoption of MASB 29, which become effective from 1 January 2003. Upon initial adoption of MASB 29, the increase in defined benefit liability is recognised as an expense on a straight line basis over 5 years in accordance with the transitional provision of the Standard.</t>
  </si>
  <si>
    <t>FOR THE FINAL QUARTER ENDED 31 DECEMBER 2003</t>
  </si>
  <si>
    <t>Balance at 31 December 2003</t>
  </si>
  <si>
    <t>There were no items affecting assets, liabilities, equity, net income, or cash flows that are unusual because of their nature, size, or incidence during the financial period ended 31 December 2003.</t>
  </si>
  <si>
    <t>There were no issuances, cancellations, repurchases, resale and repayments of debt and equity securities during the current quarter.</t>
  </si>
  <si>
    <t>3 months ended 31 December 2003</t>
  </si>
  <si>
    <t>3 months ended 31 December 2002</t>
  </si>
  <si>
    <t>12 months ended 31 December 2003</t>
  </si>
  <si>
    <t>12 months ended 31 December 2002</t>
  </si>
  <si>
    <t>Capital commitments not provided for in the financial statements as at 31 December 2003 is as follows:</t>
  </si>
  <si>
    <t>12 months</t>
  </si>
  <si>
    <t>The Directors have not recommended any dividend for the quarter ended 31 December 2003.</t>
  </si>
  <si>
    <t>Details of the Group's borrowings as at 31 December 2003 are as follows :</t>
  </si>
  <si>
    <t>Number of ordinary shares in issue as of 31 December 2003</t>
  </si>
  <si>
    <t>The interim financial statements are unaudited and have been prepared in accordance with the requirements of MASB 26: Interim Financial Reporting and paragraph 9.22  of the Listing Requirements of Malaysia Securities Exchange Berhad ('MSEB").</t>
  </si>
  <si>
    <t>There were no changes in the composition of the Group for the financial period under review</t>
  </si>
  <si>
    <t>ADDITIONAL INFORMATION REQUIRED BY MSEB LISTING REQUIREMENT</t>
  </si>
  <si>
    <t xml:space="preserve">The Group recorded a revenue of RM69.121 million (2002: RM51.138 million) and a net profit before tax and exceptional item of RM11.152 million (2002 : RM18.769 million) for the final quarter ended 31 December 2003. </t>
  </si>
  <si>
    <t>For the current financial year to date the Group recorded a total revenue of RM238.011 million (2002: RM171.151 million) and a net profit before tax and exceptional item of RM34.365 million (2002 : RM18.822 million).</t>
  </si>
  <si>
    <t>The interim financial statements were authorised for issue by the Board of Directors in accordance with a resolution of the directors on 24 February 2004.</t>
  </si>
  <si>
    <t>Net Profit After Taxation</t>
  </si>
  <si>
    <t>3. Lower financing cost.</t>
  </si>
  <si>
    <t>The results of the Group is expected to remain satisfactory in the first quarter of 2004 due to prevailing palm products prices.</t>
  </si>
  <si>
    <t>The Group recorded a profit before taxation of RM11.152 million for the current quarter, which represents an increase of RM0.813 million over a profit before tax of RM10.339 million for the immediate preceding quarter ended 30th September 2003, mainly due to higher selling prices of palm products.</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</si>
</sst>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0"/>
    <numFmt numFmtId="167" formatCode="0.000"/>
    <numFmt numFmtId="168" formatCode="_(* #,##0.000_);_(* \(#,##0.000\);_(* &quot;-&quot;???_);_(@_)"/>
    <numFmt numFmtId="169" formatCode="[$-409]dddd\,\ mmmm\ dd\,\ yyyy"/>
    <numFmt numFmtId="170" formatCode="m/d/yyyy;@"/>
    <numFmt numFmtId="171" formatCode="_(* #,##0.000_);_(* \(#,##0.000\);_(* &quot;-&quot;??_);_(@_)"/>
    <numFmt numFmtId="172" formatCode="_(* #,##0.0000_);_(* \(#,##0.0000\);_(* &quot;-&quot;??_);_(@_)"/>
    <numFmt numFmtId="173" formatCode="d/mmm/yy"/>
    <numFmt numFmtId="174" formatCode="[$-409]d/mmm/yy;@"/>
    <numFmt numFmtId="175" formatCode="&quot;Yes&quot;;&quot;Yes&quot;;&quot;No&quot;"/>
    <numFmt numFmtId="176" formatCode="&quot;True&quot;;&quot;True&quot;;&quot;False&quot;"/>
    <numFmt numFmtId="177" formatCode="&quot;On&quot;;&quot;On&quot;;&quot;Off&quot;"/>
    <numFmt numFmtId="178" formatCode="[$€-2]\ #,##0.00_);[Red]\([$€-2]\ #,##0.00\)"/>
    <numFmt numFmtId="179" formatCode="[$-409]d\-mmm\-yy;@"/>
    <numFmt numFmtId="180" formatCode="0.00_);\(0.00\)"/>
    <numFmt numFmtId="181" formatCode="0.0_);\(0.0\)"/>
    <numFmt numFmtId="182" formatCode="0_);\(0\)"/>
    <numFmt numFmtId="183" formatCode="[$-409]h:mm:ss\ AM/PM"/>
    <numFmt numFmtId="184" formatCode="0.00000"/>
    <numFmt numFmtId="185" formatCode="0.0000"/>
  </numFmts>
  <fonts count="17">
    <font>
      <sz val="8"/>
      <name val="Tahoma"/>
      <family val="0"/>
    </font>
    <font>
      <b/>
      <sz val="10"/>
      <name val="Tahoma"/>
      <family val="0"/>
    </font>
    <font>
      <sz val="10"/>
      <name val="Tahoma"/>
      <family val="0"/>
    </font>
    <font>
      <b/>
      <sz val="14"/>
      <name val="Tahoma"/>
      <family val="2"/>
    </font>
    <font>
      <sz val="10"/>
      <name val="TAHOMA"/>
      <family val="2"/>
    </font>
    <font>
      <u val="single"/>
      <sz val="8"/>
      <color indexed="12"/>
      <name val="Tahoma"/>
      <family val="0"/>
    </font>
    <font>
      <u val="single"/>
      <sz val="8"/>
      <color indexed="36"/>
      <name val="Tahoma"/>
      <family val="0"/>
    </font>
    <font>
      <b/>
      <sz val="8"/>
      <name val="Tahoma"/>
      <family val="2"/>
    </font>
    <font>
      <b/>
      <i/>
      <sz val="8"/>
      <name val="TAHOMA"/>
      <family val="2"/>
    </font>
    <font>
      <sz val="9"/>
      <name val="Tahoma"/>
      <family val="2"/>
    </font>
    <font>
      <u val="single"/>
      <sz val="8"/>
      <name val="Tahoma"/>
      <family val="2"/>
    </font>
    <font>
      <sz val="8"/>
      <color indexed="10"/>
      <name val="Tahoma"/>
      <family val="0"/>
    </font>
    <font>
      <b/>
      <sz val="8"/>
      <color indexed="10"/>
      <name val="Tahoma"/>
      <family val="0"/>
    </font>
    <font>
      <i/>
      <sz val="8"/>
      <color indexed="9"/>
      <name val="Tahoma"/>
      <family val="2"/>
    </font>
    <font>
      <b/>
      <i/>
      <sz val="8"/>
      <name val="Tahoma"/>
      <family val="0"/>
    </font>
    <font>
      <i/>
      <sz val="8"/>
      <name val="Tahoma"/>
      <family val="2"/>
    </font>
    <font>
      <sz val="8"/>
      <color indexed="18"/>
      <name val="Arial"/>
      <family val="2"/>
    </font>
  </fonts>
  <fills count="2">
    <fill>
      <patternFill/>
    </fill>
    <fill>
      <patternFill patternType="gray125"/>
    </fill>
  </fills>
  <borders count="8">
    <border>
      <left/>
      <right/>
      <top/>
      <bottom/>
      <diagonal/>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thin"/>
      <bottom style="mediu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style="thin"/>
      <bottom style="double"/>
    </border>
    <border>
      <left>
        <color indexed="63"/>
      </left>
      <right>
        <color indexed="63"/>
      </right>
      <top>
        <color indexed="63"/>
      </top>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170">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Alignment="1">
      <alignment horizontal="center"/>
    </xf>
    <xf numFmtId="165" fontId="2" fillId="0" borderId="0" xfId="15" applyNumberFormat="1" applyFont="1" applyAlignment="1">
      <alignment/>
    </xf>
    <xf numFmtId="0" fontId="4" fillId="0" borderId="0" xfId="0" applyFont="1" applyAlignment="1">
      <alignment/>
    </xf>
    <xf numFmtId="0" fontId="0" fillId="0" borderId="0" xfId="0" applyFont="1" applyAlignment="1">
      <alignment/>
    </xf>
    <xf numFmtId="165" fontId="0" fillId="0" borderId="0" xfId="15" applyNumberFormat="1" applyFont="1" applyAlignment="1">
      <alignment/>
    </xf>
    <xf numFmtId="165" fontId="0" fillId="0" borderId="1" xfId="15" applyNumberFormat="1" applyFont="1" applyBorder="1" applyAlignment="1">
      <alignment/>
    </xf>
    <xf numFmtId="0" fontId="0" fillId="0" borderId="0" xfId="0" applyFont="1" applyAlignment="1">
      <alignment vertical="top" wrapText="1"/>
    </xf>
    <xf numFmtId="165" fontId="0" fillId="0" borderId="2" xfId="15" applyNumberFormat="1" applyFont="1" applyBorder="1" applyAlignment="1">
      <alignment/>
    </xf>
    <xf numFmtId="165" fontId="2" fillId="0" borderId="3" xfId="0" applyNumberFormat="1" applyFont="1" applyBorder="1" applyAlignment="1">
      <alignment/>
    </xf>
    <xf numFmtId="43" fontId="2" fillId="0" borderId="0" xfId="15" applyFont="1" applyAlignment="1">
      <alignment/>
    </xf>
    <xf numFmtId="165" fontId="2" fillId="0" borderId="4" xfId="15" applyNumberFormat="1" applyFont="1" applyBorder="1" applyAlignment="1">
      <alignment/>
    </xf>
    <xf numFmtId="165" fontId="2" fillId="0" borderId="3" xfId="15" applyNumberFormat="1" applyFont="1" applyBorder="1" applyAlignment="1">
      <alignment/>
    </xf>
    <xf numFmtId="165" fontId="2" fillId="0" borderId="5" xfId="15" applyNumberFormat="1" applyFont="1" applyBorder="1" applyAlignment="1">
      <alignment/>
    </xf>
    <xf numFmtId="0" fontId="7" fillId="0" borderId="0" xfId="0" applyFont="1" applyAlignment="1">
      <alignment horizontal="center"/>
    </xf>
    <xf numFmtId="14" fontId="7" fillId="0" borderId="0" xfId="0" applyNumberFormat="1" applyFont="1" applyAlignment="1">
      <alignment horizontal="center"/>
    </xf>
    <xf numFmtId="0" fontId="1" fillId="0" borderId="0" xfId="0" applyFont="1" applyAlignment="1">
      <alignment/>
    </xf>
    <xf numFmtId="165" fontId="4" fillId="0" borderId="0" xfId="15" applyNumberFormat="1" applyFont="1" applyAlignment="1">
      <alignment/>
    </xf>
    <xf numFmtId="0" fontId="2" fillId="0" borderId="0" xfId="0" applyFont="1" applyAlignment="1" quotePrefix="1">
      <alignment/>
    </xf>
    <xf numFmtId="0" fontId="7" fillId="0" borderId="0" xfId="0" applyFont="1" applyAlignment="1">
      <alignment horizontal="center" vertical="top"/>
    </xf>
    <xf numFmtId="0" fontId="2" fillId="0" borderId="0" xfId="0" applyFont="1" applyAlignment="1">
      <alignment/>
    </xf>
    <xf numFmtId="0" fontId="7" fillId="0" borderId="0" xfId="0" applyFont="1" applyAlignment="1">
      <alignment vertical="top" wrapText="1"/>
    </xf>
    <xf numFmtId="0" fontId="7" fillId="0" borderId="0" xfId="0" applyFont="1" applyAlignment="1">
      <alignment/>
    </xf>
    <xf numFmtId="43" fontId="2" fillId="0" borderId="0" xfId="0" applyNumberFormat="1" applyFont="1" applyAlignment="1">
      <alignment/>
    </xf>
    <xf numFmtId="0" fontId="4" fillId="0" borderId="0" xfId="0" applyFont="1" applyFill="1" applyAlignment="1">
      <alignment horizontal="left"/>
    </xf>
    <xf numFmtId="0" fontId="0" fillId="0" borderId="0" xfId="0" applyAlignment="1">
      <alignment horizontal="justify" vertical="top" wrapText="1"/>
    </xf>
    <xf numFmtId="0" fontId="8" fillId="0" borderId="0" xfId="0" applyFont="1" applyAlignment="1">
      <alignment horizontal="justify" vertical="top" wrapText="1"/>
    </xf>
    <xf numFmtId="0" fontId="0" fillId="0" borderId="0" xfId="0" applyFont="1" applyAlignment="1">
      <alignment horizontal="center"/>
    </xf>
    <xf numFmtId="0" fontId="0" fillId="0" borderId="0" xfId="0" applyFont="1" applyAlignment="1">
      <alignment/>
    </xf>
    <xf numFmtId="14" fontId="0" fillId="0" borderId="0" xfId="0" applyNumberFormat="1" applyFont="1" applyAlignment="1">
      <alignment horizontal="center"/>
    </xf>
    <xf numFmtId="165" fontId="0" fillId="0" borderId="0" xfId="15" applyNumberFormat="1" applyAlignment="1">
      <alignment/>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horizontal="center"/>
    </xf>
    <xf numFmtId="0" fontId="0" fillId="0" borderId="0" xfId="0" applyAlignment="1">
      <alignment/>
    </xf>
    <xf numFmtId="0" fontId="0" fillId="0" borderId="0" xfId="0" applyFont="1" applyAlignment="1">
      <alignment/>
    </xf>
    <xf numFmtId="0" fontId="0" fillId="0" borderId="0" xfId="0" applyAlignment="1">
      <alignment vertical="top"/>
    </xf>
    <xf numFmtId="0" fontId="9" fillId="0" borderId="0" xfId="0" applyFont="1" applyAlignment="1">
      <alignment wrapText="1"/>
    </xf>
    <xf numFmtId="0" fontId="0" fillId="0" borderId="0" xfId="0" applyFont="1" applyAlignment="1">
      <alignment wrapText="1"/>
    </xf>
    <xf numFmtId="0" fontId="0" fillId="0" borderId="0" xfId="0" applyAlignment="1" quotePrefix="1">
      <alignment horizontal="justify" vertical="top" wrapText="1"/>
    </xf>
    <xf numFmtId="0" fontId="0" fillId="0" borderId="0" xfId="0" applyAlignment="1" quotePrefix="1">
      <alignment/>
    </xf>
    <xf numFmtId="165" fontId="0" fillId="0" borderId="0" xfId="15" applyNumberFormat="1" applyFont="1" applyAlignment="1">
      <alignment horizontal="center"/>
    </xf>
    <xf numFmtId="165" fontId="0" fillId="0" borderId="0" xfId="15" applyNumberFormat="1" applyFont="1" applyAlignment="1">
      <alignment/>
    </xf>
    <xf numFmtId="0" fontId="9" fillId="0" borderId="0" xfId="0" applyFont="1" applyAlignment="1">
      <alignment horizontal="center"/>
    </xf>
    <xf numFmtId="0" fontId="9" fillId="0" borderId="0" xfId="0" applyFont="1" applyAlignment="1">
      <alignment horizontal="right"/>
    </xf>
    <xf numFmtId="41" fontId="9" fillId="0" borderId="0" xfId="0" applyNumberFormat="1" applyFont="1" applyAlignment="1">
      <alignment/>
    </xf>
    <xf numFmtId="0" fontId="10" fillId="0" borderId="0" xfId="0" applyFont="1" applyAlignment="1">
      <alignment/>
    </xf>
    <xf numFmtId="0" fontId="0" fillId="0" borderId="0" xfId="0" applyFont="1" applyAlignment="1">
      <alignment horizontal="right"/>
    </xf>
    <xf numFmtId="0" fontId="7" fillId="0" borderId="0" xfId="0" applyFont="1" applyAlignment="1">
      <alignment horizontal="center" wrapText="1"/>
    </xf>
    <xf numFmtId="165" fontId="0" fillId="0" borderId="4" xfId="15" applyNumberFormat="1" applyFont="1" applyBorder="1" applyAlignment="1">
      <alignment/>
    </xf>
    <xf numFmtId="37" fontId="7" fillId="0" borderId="0" xfId="0" applyNumberFormat="1" applyFont="1" applyFill="1" applyAlignment="1">
      <alignment horizontal="center"/>
    </xf>
    <xf numFmtId="37" fontId="0" fillId="0" borderId="0" xfId="0" applyNumberFormat="1" applyFont="1" applyFill="1" applyAlignment="1">
      <alignment/>
    </xf>
    <xf numFmtId="0" fontId="0" fillId="0" borderId="0" xfId="0" applyFont="1" applyAlignment="1">
      <alignment horizontal="justify" vertical="top" wrapText="1"/>
    </xf>
    <xf numFmtId="0" fontId="7" fillId="0" borderId="0" xfId="0" applyFont="1" applyAlignment="1">
      <alignment horizontal="center" vertical="top" wrapText="1"/>
    </xf>
    <xf numFmtId="0" fontId="0" fillId="0" borderId="0" xfId="0" applyAlignment="1">
      <alignment wrapText="1"/>
    </xf>
    <xf numFmtId="37" fontId="0" fillId="0" borderId="0" xfId="0" applyNumberFormat="1" applyAlignment="1">
      <alignment/>
    </xf>
    <xf numFmtId="37" fontId="0" fillId="0" borderId="6" xfId="0" applyNumberFormat="1" applyBorder="1" applyAlignment="1">
      <alignment/>
    </xf>
    <xf numFmtId="0" fontId="11" fillId="0" borderId="0" xfId="0" applyFont="1" applyAlignment="1">
      <alignment/>
    </xf>
    <xf numFmtId="0" fontId="12" fillId="0" borderId="0" xfId="0" applyFont="1" applyAlignment="1">
      <alignment horizontal="center"/>
    </xf>
    <xf numFmtId="0" fontId="8" fillId="0" borderId="0" xfId="0" applyFont="1" applyAlignment="1">
      <alignment/>
    </xf>
    <xf numFmtId="0" fontId="0" fillId="0" borderId="0" xfId="0" applyFont="1" applyAlignment="1">
      <alignment/>
    </xf>
    <xf numFmtId="165" fontId="2" fillId="0" borderId="0" xfId="15" applyNumberFormat="1" applyFont="1" applyBorder="1" applyAlignment="1">
      <alignment/>
    </xf>
    <xf numFmtId="165" fontId="2" fillId="0" borderId="1" xfId="15" applyNumberFormat="1" applyFont="1" applyBorder="1" applyAlignment="1">
      <alignment/>
    </xf>
    <xf numFmtId="0" fontId="0" fillId="0" borderId="0" xfId="0" applyFill="1" applyAlignment="1">
      <alignment/>
    </xf>
    <xf numFmtId="0" fontId="0" fillId="0" borderId="0" xfId="0" applyFont="1" applyAlignment="1" quotePrefix="1">
      <alignment wrapText="1"/>
    </xf>
    <xf numFmtId="165" fontId="2" fillId="0" borderId="0" xfId="0" applyNumberFormat="1" applyFont="1" applyAlignment="1">
      <alignment/>
    </xf>
    <xf numFmtId="41" fontId="0" fillId="0" borderId="0" xfId="0" applyNumberFormat="1" applyAlignment="1">
      <alignment/>
    </xf>
    <xf numFmtId="10" fontId="0" fillId="0" borderId="0" xfId="15" applyNumberFormat="1" applyFont="1" applyAlignment="1">
      <alignment/>
    </xf>
    <xf numFmtId="165" fontId="0" fillId="0" borderId="0" xfId="15" applyNumberFormat="1" applyBorder="1" applyAlignment="1">
      <alignment/>
    </xf>
    <xf numFmtId="0" fontId="0" fillId="0" borderId="0" xfId="0" applyAlignment="1">
      <alignment horizontal="left"/>
    </xf>
    <xf numFmtId="0" fontId="11" fillId="0" borderId="0" xfId="0" applyFont="1" applyAlignment="1">
      <alignment horizontal="center"/>
    </xf>
    <xf numFmtId="14" fontId="0" fillId="0" borderId="0" xfId="0" applyNumberFormat="1" applyAlignment="1">
      <alignment/>
    </xf>
    <xf numFmtId="0" fontId="0" fillId="0" borderId="0" xfId="0" applyFont="1" applyAlignment="1">
      <alignment wrapText="1"/>
    </xf>
    <xf numFmtId="0" fontId="7" fillId="0" borderId="0" xfId="0" applyFont="1" applyAlignment="1">
      <alignment horizontal="left"/>
    </xf>
    <xf numFmtId="0" fontId="12" fillId="0" borderId="0" xfId="0" applyFont="1" applyAlignment="1">
      <alignment/>
    </xf>
    <xf numFmtId="0" fontId="7" fillId="0" borderId="0" xfId="0" applyFont="1" applyAlignment="1">
      <alignment horizontal="center"/>
    </xf>
    <xf numFmtId="0" fontId="0" fillId="0" borderId="0" xfId="0" applyFont="1" applyBorder="1" applyAlignment="1">
      <alignment/>
    </xf>
    <xf numFmtId="165" fontId="2" fillId="0" borderId="0" xfId="15" applyNumberFormat="1" applyFont="1" applyFill="1" applyAlignment="1">
      <alignment/>
    </xf>
    <xf numFmtId="165" fontId="2" fillId="0" borderId="6" xfId="15" applyNumberFormat="1" applyFont="1" applyBorder="1" applyAlignment="1">
      <alignment/>
    </xf>
    <xf numFmtId="14" fontId="1" fillId="0" borderId="0" xfId="0" applyNumberFormat="1" applyFont="1" applyAlignment="1">
      <alignment horizontal="center"/>
    </xf>
    <xf numFmtId="0" fontId="1" fillId="0" borderId="0" xfId="0" applyFont="1" applyAlignment="1">
      <alignment horizontal="center"/>
    </xf>
    <xf numFmtId="0" fontId="7" fillId="0" borderId="0" xfId="0" applyFont="1" applyFill="1" applyAlignment="1">
      <alignment/>
    </xf>
    <xf numFmtId="0" fontId="7" fillId="0" borderId="0" xfId="0" applyFont="1" applyFill="1" applyAlignment="1">
      <alignment horizontal="center"/>
    </xf>
    <xf numFmtId="0" fontId="11" fillId="0" borderId="0" xfId="0" applyFont="1" applyFill="1" applyAlignment="1">
      <alignment/>
    </xf>
    <xf numFmtId="0" fontId="11" fillId="0" borderId="0" xfId="0" applyFont="1" applyFill="1" applyAlignment="1">
      <alignment horizontal="center"/>
    </xf>
    <xf numFmtId="0" fontId="7" fillId="0" borderId="0" xfId="0" applyFont="1" applyFill="1" applyAlignment="1">
      <alignment horizontal="center"/>
    </xf>
    <xf numFmtId="0" fontId="0" fillId="0" borderId="0" xfId="0" applyFill="1" applyAlignment="1">
      <alignment horizontal="center"/>
    </xf>
    <xf numFmtId="37" fontId="0" fillId="0" borderId="0" xfId="0" applyNumberFormat="1" applyFill="1" applyAlignment="1">
      <alignment/>
    </xf>
    <xf numFmtId="37" fontId="0" fillId="0" borderId="6" xfId="0" applyNumberFormat="1" applyFill="1" applyBorder="1" applyAlignment="1">
      <alignment/>
    </xf>
    <xf numFmtId="37" fontId="0" fillId="0" borderId="6" xfId="0" applyNumberFormat="1" applyFont="1" applyFill="1" applyBorder="1" applyAlignment="1">
      <alignment/>
    </xf>
    <xf numFmtId="14" fontId="7" fillId="0" borderId="0" xfId="0" applyNumberFormat="1" applyFont="1" applyFill="1" applyAlignment="1">
      <alignment horizontal="center"/>
    </xf>
    <xf numFmtId="41" fontId="0" fillId="0" borderId="0" xfId="0" applyNumberFormat="1" applyAlignment="1">
      <alignment/>
    </xf>
    <xf numFmtId="165" fontId="0" fillId="0" borderId="0" xfId="15" applyNumberFormat="1" applyFill="1" applyAlignment="1">
      <alignment horizontal="justify" vertical="top" wrapText="1"/>
    </xf>
    <xf numFmtId="165" fontId="2" fillId="0" borderId="0" xfId="15" applyNumberFormat="1" applyFont="1" applyAlignment="1">
      <alignment horizontal="right"/>
    </xf>
    <xf numFmtId="37" fontId="0" fillId="0" borderId="0" xfId="0" applyNumberFormat="1" applyBorder="1" applyAlignment="1">
      <alignment/>
    </xf>
    <xf numFmtId="0" fontId="4" fillId="0" borderId="0" xfId="0" applyFont="1" applyAlignment="1">
      <alignment horizontal="center"/>
    </xf>
    <xf numFmtId="37" fontId="0" fillId="0" borderId="0" xfId="0" applyNumberFormat="1" applyFont="1" applyFill="1" applyBorder="1" applyAlignment="1">
      <alignment/>
    </xf>
    <xf numFmtId="0" fontId="13" fillId="0" borderId="0" xfId="0" applyFont="1" applyAlignment="1">
      <alignment/>
    </xf>
    <xf numFmtId="0" fontId="14" fillId="0" borderId="0" xfId="0" applyFont="1" applyAlignment="1">
      <alignment vertical="top" wrapText="1"/>
    </xf>
    <xf numFmtId="0" fontId="0" fillId="0" borderId="0" xfId="0" applyFont="1" applyAlignment="1">
      <alignment horizontal="justify" vertical="top" wrapText="1"/>
    </xf>
    <xf numFmtId="0" fontId="0" fillId="0" borderId="0" xfId="0" applyFont="1" applyFill="1" applyAlignment="1">
      <alignment wrapText="1"/>
    </xf>
    <xf numFmtId="0" fontId="0" fillId="0" borderId="0" xfId="0" applyFill="1" applyAlignment="1">
      <alignment/>
    </xf>
    <xf numFmtId="1" fontId="0" fillId="0" borderId="1" xfId="0" applyNumberFormat="1" applyFill="1" applyBorder="1" applyAlignment="1">
      <alignment horizontal="right" vertical="top" wrapText="1"/>
    </xf>
    <xf numFmtId="0" fontId="0" fillId="0" borderId="0" xfId="0" applyFill="1" applyAlignment="1">
      <alignment horizontal="justify" vertical="top" wrapText="1"/>
    </xf>
    <xf numFmtId="165" fontId="0" fillId="0" borderId="4" xfId="15" applyNumberFormat="1" applyFill="1" applyBorder="1" applyAlignment="1">
      <alignment horizontal="justify" vertical="top" wrapText="1"/>
    </xf>
    <xf numFmtId="165" fontId="0" fillId="0" borderId="1" xfId="15" applyNumberFormat="1" applyFill="1" applyBorder="1" applyAlignment="1">
      <alignment horizontal="justify" vertical="top" wrapText="1"/>
    </xf>
    <xf numFmtId="0" fontId="0" fillId="0" borderId="1" xfId="0" applyFont="1" applyFill="1" applyBorder="1" applyAlignment="1">
      <alignment/>
    </xf>
    <xf numFmtId="0" fontId="0" fillId="0" borderId="4" xfId="0" applyFont="1" applyFill="1" applyBorder="1" applyAlignment="1">
      <alignment/>
    </xf>
    <xf numFmtId="165" fontId="0" fillId="0" borderId="0" xfId="15" applyNumberFormat="1" applyFont="1" applyFill="1" applyAlignment="1">
      <alignment/>
    </xf>
    <xf numFmtId="165" fontId="0" fillId="0" borderId="0" xfId="15" applyNumberFormat="1" applyFill="1" applyAlignment="1">
      <alignment/>
    </xf>
    <xf numFmtId="165" fontId="0" fillId="0" borderId="4" xfId="15" applyNumberFormat="1" applyFont="1" applyFill="1" applyBorder="1" applyAlignment="1">
      <alignment/>
    </xf>
    <xf numFmtId="0" fontId="0" fillId="0" borderId="0" xfId="0" applyFont="1" applyFill="1" applyAlignment="1">
      <alignment/>
    </xf>
    <xf numFmtId="165" fontId="0" fillId="0" borderId="0" xfId="15" applyNumberFormat="1" applyFont="1" applyFill="1" applyBorder="1" applyAlignment="1">
      <alignment/>
    </xf>
    <xf numFmtId="165" fontId="0" fillId="0" borderId="0" xfId="15" applyNumberFormat="1" applyFont="1" applyBorder="1" applyAlignment="1">
      <alignment/>
    </xf>
    <xf numFmtId="165" fontId="0" fillId="0" borderId="1" xfId="15" applyNumberFormat="1" applyFill="1" applyBorder="1" applyAlignment="1">
      <alignment/>
    </xf>
    <xf numFmtId="165" fontId="0" fillId="0" borderId="1" xfId="15" applyNumberFormat="1" applyFont="1" applyFill="1" applyBorder="1" applyAlignment="1">
      <alignment/>
    </xf>
    <xf numFmtId="0" fontId="16" fillId="0" borderId="0" xfId="0" applyFont="1" applyAlignment="1">
      <alignment/>
    </xf>
    <xf numFmtId="165" fontId="0" fillId="0" borderId="0" xfId="15" applyNumberFormat="1" applyFont="1" applyFill="1" applyAlignment="1">
      <alignment horizontal="center"/>
    </xf>
    <xf numFmtId="165" fontId="0" fillId="0" borderId="0" xfId="15" applyNumberFormat="1" applyFont="1" applyFill="1" applyAlignment="1">
      <alignment/>
    </xf>
    <xf numFmtId="165" fontId="0" fillId="0" borderId="6" xfId="15" applyNumberFormat="1" applyFill="1" applyBorder="1" applyAlignment="1">
      <alignment/>
    </xf>
    <xf numFmtId="41" fontId="0" fillId="0" borderId="4" xfId="0" applyNumberFormat="1" applyFont="1" applyFill="1" applyBorder="1" applyAlignment="1">
      <alignment/>
    </xf>
    <xf numFmtId="41" fontId="0" fillId="0" borderId="0" xfId="0" applyNumberFormat="1" applyFont="1" applyFill="1" applyAlignment="1">
      <alignment/>
    </xf>
    <xf numFmtId="0" fontId="0" fillId="0" borderId="0" xfId="0" applyFont="1" applyFill="1" applyAlignment="1">
      <alignment/>
    </xf>
    <xf numFmtId="41" fontId="0" fillId="0" borderId="6" xfId="0" applyNumberFormat="1" applyFont="1" applyFill="1" applyBorder="1" applyAlignment="1">
      <alignment/>
    </xf>
    <xf numFmtId="0" fontId="0" fillId="0" borderId="0" xfId="0" applyFont="1" applyFill="1" applyAlignment="1">
      <alignment horizontal="center"/>
    </xf>
    <xf numFmtId="14" fontId="0" fillId="0" borderId="0" xfId="0" applyNumberFormat="1" applyFont="1" applyFill="1" applyAlignment="1">
      <alignment horizontal="center"/>
    </xf>
    <xf numFmtId="165" fontId="0" fillId="0" borderId="0" xfId="15" applyNumberFormat="1" applyFill="1" applyAlignment="1">
      <alignment horizontal="center"/>
    </xf>
    <xf numFmtId="165" fontId="0" fillId="0" borderId="4" xfId="15" applyNumberFormat="1" applyFont="1" applyFill="1" applyBorder="1" applyAlignment="1" quotePrefix="1">
      <alignment horizontal="center"/>
    </xf>
    <xf numFmtId="165" fontId="0" fillId="0" borderId="0" xfId="15" applyNumberFormat="1" applyFont="1" applyFill="1" applyAlignment="1" quotePrefix="1">
      <alignment horizontal="center"/>
    </xf>
    <xf numFmtId="165" fontId="0" fillId="0" borderId="0" xfId="15" applyNumberFormat="1" applyFill="1" applyBorder="1" applyAlignment="1">
      <alignment/>
    </xf>
    <xf numFmtId="43" fontId="0" fillId="0" borderId="2" xfId="15" applyNumberFormat="1" applyFill="1" applyBorder="1" applyAlignment="1">
      <alignment/>
    </xf>
    <xf numFmtId="43" fontId="0" fillId="0" borderId="0" xfId="15" applyNumberFormat="1" applyFill="1" applyBorder="1" applyAlignment="1">
      <alignment/>
    </xf>
    <xf numFmtId="43" fontId="0" fillId="0" borderId="7" xfId="15" applyFont="1" applyFill="1" applyBorder="1" applyAlignment="1">
      <alignment/>
    </xf>
    <xf numFmtId="0" fontId="15" fillId="0" borderId="0" xfId="0" applyFont="1" applyFill="1" applyAlignment="1">
      <alignment horizontal="justify" vertical="top" wrapText="1"/>
    </xf>
    <xf numFmtId="0" fontId="8" fillId="0" borderId="0" xfId="0" applyFont="1" applyFill="1" applyAlignment="1">
      <alignment horizontal="justify" vertical="top" wrapText="1"/>
    </xf>
    <xf numFmtId="43" fontId="0" fillId="0" borderId="7" xfId="15" applyFont="1" applyFill="1" applyBorder="1" applyAlignment="1">
      <alignment horizontal="right"/>
    </xf>
    <xf numFmtId="165" fontId="0" fillId="0" borderId="0" xfId="15" applyNumberFormat="1" applyFont="1" applyFill="1" applyAlignment="1">
      <alignment horizontal="right"/>
    </xf>
    <xf numFmtId="0" fontId="0" fillId="0" borderId="0" xfId="0" applyFont="1" applyFill="1" applyAlignment="1">
      <alignment horizontal="justify" vertical="top" wrapText="1"/>
    </xf>
    <xf numFmtId="1" fontId="0" fillId="0" borderId="1" xfId="0" applyNumberFormat="1" applyFont="1" applyFill="1" applyBorder="1" applyAlignment="1">
      <alignment/>
    </xf>
    <xf numFmtId="0" fontId="7" fillId="0" borderId="0" xfId="0" applyFont="1" applyAlignment="1">
      <alignment horizontal="center" vertical="top" wrapText="1"/>
    </xf>
    <xf numFmtId="0" fontId="3" fillId="0" borderId="0" xfId="0" applyFont="1" applyAlignment="1">
      <alignment horizontal="center"/>
    </xf>
    <xf numFmtId="0" fontId="2" fillId="0" borderId="0" xfId="0" applyFont="1" applyAlignment="1">
      <alignment horizontal="center"/>
    </xf>
    <xf numFmtId="0" fontId="4" fillId="0" borderId="0" xfId="0" applyFont="1" applyAlignment="1">
      <alignment horizontal="center"/>
    </xf>
    <xf numFmtId="0" fontId="7" fillId="0" borderId="0" xfId="0" applyFont="1" applyAlignment="1">
      <alignment horizontal="center"/>
    </xf>
    <xf numFmtId="0" fontId="0" fillId="0" borderId="0" xfId="0" applyFont="1" applyFill="1" applyAlignment="1">
      <alignment horizontal="justify" vertical="top" wrapText="1"/>
    </xf>
    <xf numFmtId="0" fontId="0" fillId="0" borderId="0" xfId="0" applyAlignment="1">
      <alignment/>
    </xf>
    <xf numFmtId="0" fontId="8" fillId="0" borderId="0" xfId="0" applyFont="1" applyAlignment="1">
      <alignment horizontal="justify" vertical="top" wrapText="1"/>
    </xf>
    <xf numFmtId="0" fontId="0" fillId="0" borderId="0" xfId="0" applyAlignment="1">
      <alignment horizontal="justify" vertical="top" wrapText="1"/>
    </xf>
    <xf numFmtId="0" fontId="0" fillId="0" borderId="0" xfId="0" applyFont="1" applyAlignment="1">
      <alignment horizontal="justify" vertical="top" wrapText="1"/>
    </xf>
    <xf numFmtId="0" fontId="0" fillId="0" borderId="0" xfId="0" applyFont="1" applyFill="1" applyAlignment="1">
      <alignment horizontal="justify" vertical="top" wrapText="1"/>
    </xf>
    <xf numFmtId="0" fontId="0" fillId="0" borderId="0" xfId="0" applyFill="1" applyAlignment="1">
      <alignment/>
    </xf>
    <xf numFmtId="0" fontId="0" fillId="0" borderId="0" xfId="0" applyFont="1" applyFill="1" applyAlignment="1">
      <alignment horizontal="justify" vertical="center" wrapText="1"/>
    </xf>
    <xf numFmtId="0" fontId="0" fillId="0" borderId="0" xfId="0" applyFill="1" applyAlignment="1">
      <alignment vertical="center"/>
    </xf>
    <xf numFmtId="0" fontId="3" fillId="0" borderId="0" xfId="0" applyFont="1" applyAlignment="1">
      <alignment horizontal="center" vertical="top"/>
    </xf>
    <xf numFmtId="0" fontId="8" fillId="0" borderId="0" xfId="0" applyFont="1" applyAlignment="1">
      <alignment horizontal="left" vertical="top" wrapText="1"/>
    </xf>
    <xf numFmtId="15" fontId="0" fillId="0" borderId="0" xfId="0" applyNumberFormat="1" applyAlignment="1">
      <alignment horizontal="left"/>
    </xf>
    <xf numFmtId="0" fontId="0" fillId="0" borderId="0" xfId="0" applyFont="1" applyAlignment="1">
      <alignment vertical="top" wrapText="1"/>
    </xf>
    <xf numFmtId="0" fontId="8" fillId="0" borderId="0" xfId="0" applyFont="1" applyAlignment="1">
      <alignment vertical="top" wrapText="1"/>
    </xf>
    <xf numFmtId="0" fontId="0" fillId="0" borderId="0" xfId="0" applyFont="1" applyAlignment="1">
      <alignment horizontal="justify" vertical="top" wrapText="1"/>
    </xf>
    <xf numFmtId="0" fontId="0" fillId="0" borderId="0" xfId="0" applyAlignment="1">
      <alignment wrapText="1"/>
    </xf>
    <xf numFmtId="0" fontId="8" fillId="0" borderId="0" xfId="0" applyFont="1" applyAlignment="1">
      <alignment wrapText="1"/>
    </xf>
    <xf numFmtId="0" fontId="0" fillId="0" borderId="0" xfId="0" applyFont="1" applyFill="1" applyAlignment="1">
      <alignment vertical="top" wrapText="1"/>
    </xf>
    <xf numFmtId="0" fontId="0" fillId="0" borderId="0" xfId="0" applyFill="1" applyAlignment="1">
      <alignment vertical="top"/>
    </xf>
    <xf numFmtId="0" fontId="0" fillId="0" borderId="0" xfId="0" applyAlignment="1">
      <alignment vertical="top"/>
    </xf>
    <xf numFmtId="0" fontId="0" fillId="0" borderId="0" xfId="0" applyFill="1" applyAlignment="1">
      <alignment horizontal="justify" vertical="top" wrapText="1"/>
    </xf>
    <xf numFmtId="0" fontId="0" fillId="0" borderId="0" xfId="0" applyAlignment="1">
      <alignment horizontal="left" vertical="top" wrapText="1"/>
    </xf>
    <xf numFmtId="0" fontId="11" fillId="0" borderId="0" xfId="0" applyFont="1" applyAlignment="1">
      <alignment horizontal="justify" vertical="top" wrapText="1"/>
    </xf>
    <xf numFmtId="0" fontId="0" fillId="0" borderId="0" xfId="0" applyFill="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I47"/>
  <sheetViews>
    <sheetView view="pageBreakPreview" zoomScaleSheetLayoutView="100" workbookViewId="0" topLeftCell="A5">
      <selection activeCell="B8" sqref="B8"/>
    </sheetView>
  </sheetViews>
  <sheetFormatPr defaultColWidth="9.33203125" defaultRowHeight="10.5"/>
  <cols>
    <col min="1" max="1" width="9.16015625" style="0" customWidth="1"/>
    <col min="2" max="2" width="34" style="0" customWidth="1"/>
    <col min="3" max="3" width="14.83203125" style="0" customWidth="1"/>
    <col min="4" max="4" width="2.33203125" style="0" customWidth="1"/>
    <col min="5" max="5" width="12.33203125" style="0" customWidth="1"/>
    <col min="6" max="6" width="2.16015625" style="0" customWidth="1"/>
    <col min="7" max="7" width="13.83203125" style="0" customWidth="1"/>
    <col min="8" max="8" width="2.5" style="0" customWidth="1"/>
    <col min="9" max="9" width="15.16015625" style="0" bestFit="1" customWidth="1"/>
  </cols>
  <sheetData>
    <row r="1" spans="1:9" ht="18">
      <c r="A1" s="2"/>
      <c r="B1" s="142" t="s">
        <v>13</v>
      </c>
      <c r="C1" s="143"/>
      <c r="D1" s="143"/>
      <c r="E1" s="143"/>
      <c r="F1" s="143"/>
      <c r="G1" s="143"/>
      <c r="H1" s="143"/>
      <c r="I1" s="143"/>
    </row>
    <row r="2" spans="1:9" ht="12.75">
      <c r="A2" s="2"/>
      <c r="B2" s="144" t="s">
        <v>14</v>
      </c>
      <c r="C2" s="144"/>
      <c r="D2" s="144"/>
      <c r="E2" s="144"/>
      <c r="F2" s="144"/>
      <c r="G2" s="144"/>
      <c r="H2" s="144"/>
      <c r="I2" s="144"/>
    </row>
    <row r="3" spans="1:9" ht="12.75">
      <c r="A3" s="2"/>
      <c r="B3" s="144" t="s">
        <v>207</v>
      </c>
      <c r="C3" s="144"/>
      <c r="D3" s="144"/>
      <c r="E3" s="144"/>
      <c r="F3" s="144"/>
      <c r="G3" s="144"/>
      <c r="H3" s="144"/>
      <c r="I3" s="144"/>
    </row>
    <row r="4" spans="1:9" ht="12.75">
      <c r="A4" s="2"/>
      <c r="B4" s="5"/>
      <c r="C4" s="5"/>
      <c r="D4" s="5"/>
      <c r="E4" s="5"/>
      <c r="F4" s="5"/>
      <c r="G4" s="5"/>
      <c r="H4" s="5"/>
      <c r="I4" s="5"/>
    </row>
    <row r="5" spans="1:9" ht="12.75">
      <c r="A5" s="2"/>
      <c r="B5" s="1" t="s">
        <v>0</v>
      </c>
      <c r="C5" s="2"/>
      <c r="D5" s="2"/>
      <c r="E5" s="2"/>
      <c r="F5" s="2"/>
      <c r="G5" s="2"/>
      <c r="H5" s="2"/>
      <c r="I5" s="2"/>
    </row>
    <row r="6" spans="1:9" ht="12.75">
      <c r="A6" s="2"/>
      <c r="B6" s="1"/>
      <c r="C6" s="2"/>
      <c r="D6" s="2"/>
      <c r="E6" s="2"/>
      <c r="F6" s="2"/>
      <c r="G6" s="2"/>
      <c r="H6" s="2"/>
      <c r="I6" s="2"/>
    </row>
    <row r="7" spans="1:9" ht="12.75">
      <c r="A7" s="2"/>
      <c r="B7" s="2"/>
      <c r="C7" s="145" t="s">
        <v>71</v>
      </c>
      <c r="D7" s="145"/>
      <c r="E7" s="145"/>
      <c r="F7" s="2"/>
      <c r="G7" s="145" t="s">
        <v>72</v>
      </c>
      <c r="H7" s="145"/>
      <c r="I7" s="145"/>
    </row>
    <row r="8" spans="1:9" ht="12.75">
      <c r="A8" s="2"/>
      <c r="B8" s="6"/>
      <c r="C8" s="16" t="s">
        <v>1</v>
      </c>
      <c r="D8" s="24"/>
      <c r="E8" s="16" t="s">
        <v>152</v>
      </c>
      <c r="F8" s="24"/>
      <c r="G8" s="16" t="s">
        <v>1</v>
      </c>
      <c r="H8" s="24"/>
      <c r="I8" s="16" t="s">
        <v>152</v>
      </c>
    </row>
    <row r="9" spans="1:9" ht="12.75">
      <c r="A9" s="2"/>
      <c r="B9" s="6"/>
      <c r="C9" s="16" t="s">
        <v>151</v>
      </c>
      <c r="D9" s="24"/>
      <c r="E9" s="16" t="s">
        <v>6</v>
      </c>
      <c r="F9" s="24"/>
      <c r="G9" s="16" t="s">
        <v>151</v>
      </c>
      <c r="H9" s="24"/>
      <c r="I9" s="16" t="s">
        <v>6</v>
      </c>
    </row>
    <row r="10" spans="1:9" ht="12.75">
      <c r="A10" s="2"/>
      <c r="B10" s="6"/>
      <c r="C10" s="16" t="s">
        <v>2</v>
      </c>
      <c r="D10" s="24"/>
      <c r="E10" s="16" t="s">
        <v>2</v>
      </c>
      <c r="F10" s="24"/>
      <c r="G10" s="16" t="s">
        <v>153</v>
      </c>
      <c r="H10" s="24"/>
      <c r="I10" s="16" t="s">
        <v>154</v>
      </c>
    </row>
    <row r="11" spans="1:9" ht="12.75">
      <c r="A11" s="2"/>
      <c r="B11" s="6"/>
      <c r="C11" s="17">
        <v>37986</v>
      </c>
      <c r="D11" s="24"/>
      <c r="E11" s="17">
        <v>37621</v>
      </c>
      <c r="F11" s="24"/>
      <c r="G11" s="17">
        <v>37986</v>
      </c>
      <c r="H11" s="24"/>
      <c r="I11" s="17">
        <v>37621</v>
      </c>
    </row>
    <row r="12" spans="1:9" ht="12.75">
      <c r="A12" s="2"/>
      <c r="B12" s="6"/>
      <c r="C12" s="16" t="s">
        <v>4</v>
      </c>
      <c r="D12" s="24"/>
      <c r="E12" s="16" t="s">
        <v>4</v>
      </c>
      <c r="F12" s="24"/>
      <c r="G12" s="16" t="s">
        <v>4</v>
      </c>
      <c r="H12" s="24"/>
      <c r="I12" s="16" t="s">
        <v>4</v>
      </c>
    </row>
    <row r="13" spans="1:9" ht="12.75">
      <c r="A13" s="2"/>
      <c r="B13" s="6"/>
      <c r="C13" s="6"/>
      <c r="D13" s="6"/>
      <c r="E13" s="6"/>
      <c r="F13" s="6"/>
      <c r="G13" s="6"/>
      <c r="H13" s="6"/>
      <c r="I13" s="6"/>
    </row>
    <row r="14" spans="1:9" ht="12.75">
      <c r="A14" s="2"/>
      <c r="B14" s="6" t="s">
        <v>5</v>
      </c>
      <c r="C14" s="7">
        <v>69121</v>
      </c>
      <c r="D14" s="7"/>
      <c r="E14" s="7">
        <v>51138.11863999997</v>
      </c>
      <c r="F14" s="7"/>
      <c r="G14" s="7">
        <v>238011</v>
      </c>
      <c r="H14" s="7"/>
      <c r="I14" s="7">
        <v>171151</v>
      </c>
    </row>
    <row r="15" spans="1:9" ht="12.75">
      <c r="A15" s="2"/>
      <c r="B15" s="6"/>
      <c r="C15" s="69"/>
      <c r="D15" s="7"/>
      <c r="E15" s="7"/>
      <c r="F15" s="7"/>
      <c r="G15" s="7"/>
      <c r="H15" s="7"/>
      <c r="I15" s="7"/>
    </row>
    <row r="16" spans="1:9" ht="12.75">
      <c r="A16" s="2"/>
      <c r="B16" s="6" t="s">
        <v>120</v>
      </c>
      <c r="C16" s="7">
        <v>-58578.4</v>
      </c>
      <c r="D16" s="7"/>
      <c r="E16" s="7">
        <v>-34702.85182000001</v>
      </c>
      <c r="F16" s="7"/>
      <c r="G16" s="7">
        <v>-204704</v>
      </c>
      <c r="H16" s="7"/>
      <c r="I16" s="7">
        <v>-150452</v>
      </c>
    </row>
    <row r="17" spans="1:9" ht="12.75">
      <c r="A17" s="2"/>
      <c r="B17" s="6"/>
      <c r="C17" s="7"/>
      <c r="D17" s="7"/>
      <c r="E17" s="7"/>
      <c r="F17" s="7"/>
      <c r="G17" s="7"/>
      <c r="H17" s="7"/>
      <c r="I17" s="7"/>
    </row>
    <row r="18" spans="1:9" ht="12.75">
      <c r="A18" s="2"/>
      <c r="B18" s="6" t="s">
        <v>7</v>
      </c>
      <c r="C18" s="7">
        <v>1928</v>
      </c>
      <c r="D18" s="7"/>
      <c r="E18" s="7">
        <v>6058.954629999998</v>
      </c>
      <c r="F18" s="7"/>
      <c r="G18" s="7">
        <v>8087</v>
      </c>
      <c r="H18" s="7"/>
      <c r="I18" s="7">
        <v>13759</v>
      </c>
    </row>
    <row r="19" spans="1:9" ht="12.75">
      <c r="A19" s="2"/>
      <c r="B19" s="6"/>
      <c r="C19" s="8"/>
      <c r="D19" s="7"/>
      <c r="E19" s="8"/>
      <c r="F19" s="7"/>
      <c r="G19" s="8"/>
      <c r="H19" s="7"/>
      <c r="I19" s="8"/>
    </row>
    <row r="20" spans="1:9" ht="12.75">
      <c r="A20" s="2"/>
      <c r="B20" s="6" t="s">
        <v>99</v>
      </c>
      <c r="C20" s="7">
        <v>12470.6</v>
      </c>
      <c r="D20" s="7"/>
      <c r="E20" s="7">
        <v>22494.22144999996</v>
      </c>
      <c r="F20" s="7"/>
      <c r="G20" s="7">
        <v>41394</v>
      </c>
      <c r="H20" s="7"/>
      <c r="I20" s="7">
        <v>34458</v>
      </c>
    </row>
    <row r="21" spans="1:9" ht="12.75">
      <c r="A21" s="2"/>
      <c r="B21" s="6"/>
      <c r="C21" s="7"/>
      <c r="D21" s="7"/>
      <c r="E21" s="7"/>
      <c r="F21" s="7"/>
      <c r="G21" s="7"/>
      <c r="H21" s="7"/>
      <c r="I21" s="7"/>
    </row>
    <row r="22" spans="1:9" ht="12.75">
      <c r="A22" s="2"/>
      <c r="B22" s="6" t="s">
        <v>8</v>
      </c>
      <c r="C22" s="8">
        <v>-1319</v>
      </c>
      <c r="D22" s="7"/>
      <c r="E22" s="8">
        <v>-3724.9625799999976</v>
      </c>
      <c r="F22" s="7"/>
      <c r="G22" s="8">
        <v>-7029</v>
      </c>
      <c r="H22" s="7"/>
      <c r="I22" s="8">
        <v>-15636</v>
      </c>
    </row>
    <row r="23" spans="1:9" ht="12.75">
      <c r="A23" s="2"/>
      <c r="B23" s="6"/>
      <c r="C23" s="7"/>
      <c r="D23" s="7"/>
      <c r="E23" s="7"/>
      <c r="F23" s="7"/>
      <c r="G23" s="7"/>
      <c r="H23" s="7"/>
      <c r="I23" s="7"/>
    </row>
    <row r="24" spans="1:9" ht="21">
      <c r="A24" s="2"/>
      <c r="B24" s="9" t="s">
        <v>141</v>
      </c>
      <c r="C24" s="7">
        <v>11151.6</v>
      </c>
      <c r="D24" s="7"/>
      <c r="E24" s="7">
        <v>18769.25886999996</v>
      </c>
      <c r="F24" s="7"/>
      <c r="G24" s="7">
        <v>34365</v>
      </c>
      <c r="H24" s="7"/>
      <c r="I24" s="7">
        <v>18822</v>
      </c>
    </row>
    <row r="25" spans="1:9" ht="12.75">
      <c r="A25" s="2"/>
      <c r="B25" s="6"/>
      <c r="C25" s="7"/>
      <c r="D25" s="7"/>
      <c r="E25" s="7"/>
      <c r="F25" s="7"/>
      <c r="G25" s="7"/>
      <c r="H25" s="7"/>
      <c r="I25" s="7"/>
    </row>
    <row r="26" spans="1:9" s="62" customFormat="1" ht="12.75">
      <c r="A26" s="2"/>
      <c r="B26" s="62" t="s">
        <v>9</v>
      </c>
      <c r="C26" s="8">
        <v>0</v>
      </c>
      <c r="D26" s="7"/>
      <c r="E26" s="8">
        <v>-11053.772</v>
      </c>
      <c r="F26" s="7"/>
      <c r="G26" s="8">
        <v>-243</v>
      </c>
      <c r="H26" s="7"/>
      <c r="I26" s="8">
        <v>-11203</v>
      </c>
    </row>
    <row r="27" spans="1:9" s="62" customFormat="1" ht="12.75">
      <c r="A27" s="2"/>
      <c r="C27" s="7"/>
      <c r="D27" s="7"/>
      <c r="E27" s="7"/>
      <c r="F27" s="7"/>
      <c r="G27" s="7"/>
      <c r="H27" s="7"/>
      <c r="I27" s="7"/>
    </row>
    <row r="28" spans="1:9" s="62" customFormat="1" ht="21">
      <c r="A28" s="2"/>
      <c r="B28" s="9" t="s">
        <v>139</v>
      </c>
      <c r="C28" s="7">
        <v>11151.6</v>
      </c>
      <c r="D28" s="7"/>
      <c r="E28" s="7">
        <v>7715.486869999961</v>
      </c>
      <c r="F28" s="7"/>
      <c r="G28" s="7">
        <v>34122</v>
      </c>
      <c r="H28" s="7"/>
      <c r="I28" s="7">
        <v>7619</v>
      </c>
    </row>
    <row r="29" spans="1:9" s="62" customFormat="1" ht="12.75">
      <c r="A29" s="2"/>
      <c r="C29" s="7"/>
      <c r="D29" s="7"/>
      <c r="E29" s="7"/>
      <c r="F29" s="7"/>
      <c r="G29" s="7"/>
      <c r="H29" s="7"/>
      <c r="I29" s="7"/>
    </row>
    <row r="30" spans="1:9" s="62" customFormat="1" ht="12.75">
      <c r="A30" s="2"/>
      <c r="B30" s="30" t="s">
        <v>101</v>
      </c>
      <c r="C30" s="7">
        <v>0</v>
      </c>
      <c r="D30" s="44"/>
      <c r="E30" s="44">
        <v>-1500</v>
      </c>
      <c r="F30" s="44"/>
      <c r="G30" s="44">
        <v>-531</v>
      </c>
      <c r="H30" s="44"/>
      <c r="I30" s="7">
        <v>-1560</v>
      </c>
    </row>
    <row r="31" spans="1:9" ht="12.75">
      <c r="A31" s="2"/>
      <c r="B31" s="6"/>
      <c r="C31" s="8"/>
      <c r="D31" s="7"/>
      <c r="E31" s="8"/>
      <c r="F31" s="7"/>
      <c r="G31" s="8"/>
      <c r="H31" s="7"/>
      <c r="I31" s="8"/>
    </row>
    <row r="32" spans="1:9" ht="22.5" customHeight="1">
      <c r="A32" s="2"/>
      <c r="B32" s="9" t="s">
        <v>140</v>
      </c>
      <c r="C32" s="7">
        <v>11151.6</v>
      </c>
      <c r="D32" s="7"/>
      <c r="E32" s="7">
        <v>6215.486869999961</v>
      </c>
      <c r="F32" s="7"/>
      <c r="G32" s="7">
        <v>33591</v>
      </c>
      <c r="H32" s="7"/>
      <c r="I32" s="7">
        <v>6059</v>
      </c>
    </row>
    <row r="33" spans="1:9" ht="12.75">
      <c r="A33" s="2"/>
      <c r="B33" s="6"/>
      <c r="C33" s="7"/>
      <c r="D33" s="7"/>
      <c r="E33" s="7"/>
      <c r="F33" s="7"/>
      <c r="G33" s="7"/>
      <c r="H33" s="7"/>
      <c r="I33" s="7"/>
    </row>
    <row r="34" spans="1:9" ht="12.75">
      <c r="A34" s="2"/>
      <c r="B34" s="6" t="s">
        <v>10</v>
      </c>
      <c r="C34" s="8">
        <v>-3429</v>
      </c>
      <c r="D34" s="7"/>
      <c r="E34" s="8">
        <v>-3105.8050000000003</v>
      </c>
      <c r="F34" s="8"/>
      <c r="G34" s="8">
        <v>-5904</v>
      </c>
      <c r="H34" s="7"/>
      <c r="I34" s="8">
        <v>-3897</v>
      </c>
    </row>
    <row r="35" spans="1:9" ht="12.75">
      <c r="A35" s="2"/>
      <c r="B35" s="6"/>
      <c r="C35" s="7"/>
      <c r="D35" s="7"/>
      <c r="E35" s="7"/>
      <c r="F35" s="7"/>
      <c r="G35" s="7"/>
      <c r="H35" s="7"/>
      <c r="I35" s="7"/>
    </row>
    <row r="36" spans="1:9" ht="21">
      <c r="A36" s="2"/>
      <c r="B36" s="9" t="s">
        <v>142</v>
      </c>
      <c r="C36" s="7">
        <v>7722.600000000006</v>
      </c>
      <c r="D36" s="7"/>
      <c r="E36" s="7">
        <v>3109</v>
      </c>
      <c r="F36" s="7"/>
      <c r="G36" s="7">
        <v>27687</v>
      </c>
      <c r="H36" s="7"/>
      <c r="I36" s="7">
        <v>2162</v>
      </c>
    </row>
    <row r="37" spans="1:9" ht="12.75">
      <c r="A37" s="2"/>
      <c r="B37" s="6"/>
      <c r="C37" s="7"/>
      <c r="D37" s="7"/>
      <c r="E37" s="7"/>
      <c r="F37" s="7"/>
      <c r="G37" s="7"/>
      <c r="H37" s="7"/>
      <c r="I37" s="7"/>
    </row>
    <row r="38" spans="1:9" ht="12.75">
      <c r="A38" s="2"/>
      <c r="B38" s="6" t="s">
        <v>12</v>
      </c>
      <c r="C38" s="8">
        <v>-596</v>
      </c>
      <c r="D38" s="7"/>
      <c r="E38" s="8">
        <v>227.26069999999996</v>
      </c>
      <c r="F38" s="7"/>
      <c r="G38" s="8">
        <v>-1845</v>
      </c>
      <c r="H38" s="7"/>
      <c r="I38" s="8">
        <v>195</v>
      </c>
    </row>
    <row r="39" spans="1:9" ht="12.75">
      <c r="A39" s="2"/>
      <c r="B39" s="6"/>
      <c r="C39" s="7"/>
      <c r="D39" s="7"/>
      <c r="E39" s="7"/>
      <c r="F39" s="7"/>
      <c r="G39" s="7"/>
      <c r="H39" s="7"/>
      <c r="I39" s="7"/>
    </row>
    <row r="40" spans="1:9" ht="13.5" thickBot="1">
      <c r="A40" s="2"/>
      <c r="B40" s="6" t="s">
        <v>11</v>
      </c>
      <c r="C40" s="10">
        <v>7126.600000000006</v>
      </c>
      <c r="D40" s="7"/>
      <c r="E40" s="10">
        <v>3336</v>
      </c>
      <c r="F40" s="7"/>
      <c r="G40" s="10">
        <v>25842</v>
      </c>
      <c r="H40" s="7"/>
      <c r="I40" s="10">
        <v>2357</v>
      </c>
    </row>
    <row r="41" spans="1:9" ht="12.75">
      <c r="A41" s="2"/>
      <c r="B41" s="6"/>
      <c r="C41" s="7"/>
      <c r="D41" s="7"/>
      <c r="E41" s="7"/>
      <c r="F41" s="7"/>
      <c r="G41" s="7"/>
      <c r="H41" s="7"/>
      <c r="I41" s="7"/>
    </row>
    <row r="42" spans="1:9" ht="12.75">
      <c r="A42" s="2"/>
      <c r="B42" s="6" t="s">
        <v>132</v>
      </c>
      <c r="C42" s="7"/>
      <c r="D42" s="7"/>
      <c r="E42" s="7"/>
      <c r="F42" s="7"/>
      <c r="G42" s="7"/>
      <c r="H42" s="7"/>
      <c r="I42" s="7"/>
    </row>
    <row r="43" spans="1:9" ht="13.5" thickBot="1">
      <c r="A43" s="2"/>
      <c r="B43" s="6" t="s">
        <v>15</v>
      </c>
      <c r="C43" s="134">
        <v>3.306638703810251</v>
      </c>
      <c r="D43" s="110"/>
      <c r="E43" s="134">
        <v>1.56</v>
      </c>
      <c r="F43" s="110"/>
      <c r="G43" s="134">
        <v>12.047800518037084</v>
      </c>
      <c r="H43" s="110"/>
      <c r="I43" s="134">
        <v>1.1</v>
      </c>
    </row>
    <row r="44" spans="1:9" ht="14.25" thickBot="1" thickTop="1">
      <c r="A44" s="2"/>
      <c r="B44" s="6" t="s">
        <v>16</v>
      </c>
      <c r="C44" s="137">
        <v>3.306638703810251</v>
      </c>
      <c r="D44" s="110"/>
      <c r="E44" s="137">
        <v>1.56</v>
      </c>
      <c r="F44" s="138"/>
      <c r="G44" s="137">
        <v>12.047800518037084</v>
      </c>
      <c r="H44" s="110"/>
      <c r="I44" s="137">
        <v>1.1</v>
      </c>
    </row>
    <row r="45" spans="1:9" ht="13.5" thickTop="1">
      <c r="A45" s="2"/>
      <c r="B45" s="2"/>
      <c r="C45" s="4"/>
      <c r="D45" s="7"/>
      <c r="E45" s="4"/>
      <c r="F45" s="7"/>
      <c r="G45" s="4"/>
      <c r="H45" s="7"/>
      <c r="I45" s="4"/>
    </row>
    <row r="46" spans="1:9" ht="27" customHeight="1">
      <c r="A46" s="2"/>
      <c r="B46" s="141" t="s">
        <v>148</v>
      </c>
      <c r="C46" s="141"/>
      <c r="D46" s="141"/>
      <c r="E46" s="141"/>
      <c r="F46" s="141"/>
      <c r="G46" s="141"/>
      <c r="H46" s="141"/>
      <c r="I46" s="141"/>
    </row>
    <row r="47" spans="1:9" ht="12.75">
      <c r="A47" s="2"/>
      <c r="B47" s="23"/>
      <c r="C47" s="23"/>
      <c r="D47" s="23"/>
      <c r="E47" s="23"/>
      <c r="F47" s="23"/>
      <c r="G47" s="23"/>
      <c r="H47" s="23"/>
      <c r="I47" s="23"/>
    </row>
  </sheetData>
  <mergeCells count="6">
    <mergeCell ref="B46:I46"/>
    <mergeCell ref="B1:I1"/>
    <mergeCell ref="B2:I2"/>
    <mergeCell ref="B3:I3"/>
    <mergeCell ref="C7:E7"/>
    <mergeCell ref="G7:I7"/>
  </mergeCells>
  <printOptions horizontalCentered="1"/>
  <pageMargins left="0.47" right="0.44" top="0.51" bottom="0.7" header="0.31" footer="0.5"/>
  <pageSetup horizontalDpi="600" verticalDpi="600" orientation="portrait" scale="105" r:id="rId1"/>
</worksheet>
</file>

<file path=xl/worksheets/sheet2.xml><?xml version="1.0" encoding="utf-8"?>
<worksheet xmlns="http://schemas.openxmlformats.org/spreadsheetml/2006/main" xmlns:r="http://schemas.openxmlformats.org/officeDocument/2006/relationships">
  <dimension ref="B1:G49"/>
  <sheetViews>
    <sheetView view="pageBreakPreview" zoomScaleSheetLayoutView="100" workbookViewId="0" topLeftCell="B2">
      <selection activeCell="C14" sqref="C14"/>
    </sheetView>
  </sheetViews>
  <sheetFormatPr defaultColWidth="9.33203125" defaultRowHeight="10.5"/>
  <cols>
    <col min="1" max="1" width="9.33203125" style="2" customWidth="1"/>
    <col min="2" max="2" width="6.83203125" style="2" customWidth="1"/>
    <col min="3" max="3" width="43.5" style="2" customWidth="1"/>
    <col min="4" max="4" width="14.16015625" style="2" bestFit="1" customWidth="1"/>
    <col min="5" max="5" width="2" style="2" customWidth="1"/>
    <col min="6" max="6" width="14.16015625" style="2" bestFit="1" customWidth="1"/>
    <col min="7" max="7" width="4.16015625" style="2" customWidth="1"/>
    <col min="8" max="16384" width="9.33203125" style="2" customWidth="1"/>
  </cols>
  <sheetData>
    <row r="1" spans="2:6" ht="18">
      <c r="B1" s="142" t="s">
        <v>13</v>
      </c>
      <c r="C1" s="142"/>
      <c r="D1" s="143"/>
      <c r="E1" s="143"/>
      <c r="F1" s="143"/>
    </row>
    <row r="2" spans="2:6" ht="12.75">
      <c r="B2" s="144" t="s">
        <v>14</v>
      </c>
      <c r="C2" s="144"/>
      <c r="D2" s="144"/>
      <c r="E2" s="144"/>
      <c r="F2" s="144"/>
    </row>
    <row r="3" spans="2:6" ht="12.75">
      <c r="B3" s="144" t="s">
        <v>207</v>
      </c>
      <c r="C3" s="144"/>
      <c r="D3" s="144"/>
      <c r="E3" s="144"/>
      <c r="F3" s="144"/>
    </row>
    <row r="4" spans="2:6" ht="12.75">
      <c r="B4" s="5"/>
      <c r="C4" s="5"/>
      <c r="D4" s="5"/>
      <c r="E4" s="5"/>
      <c r="F4" s="5"/>
    </row>
    <row r="5" spans="2:3" ht="12.75">
      <c r="B5" s="1" t="s">
        <v>138</v>
      </c>
      <c r="C5" s="1"/>
    </row>
    <row r="6" ht="12.75">
      <c r="F6" s="16" t="s">
        <v>121</v>
      </c>
    </row>
    <row r="7" spans="2:6" ht="12.75">
      <c r="B7" s="6"/>
      <c r="C7" s="6"/>
      <c r="D7" s="16" t="s">
        <v>150</v>
      </c>
      <c r="E7" s="24"/>
      <c r="F7" s="16" t="s">
        <v>150</v>
      </c>
    </row>
    <row r="8" spans="2:6" ht="12.75">
      <c r="B8" s="6"/>
      <c r="C8" s="6"/>
      <c r="D8" s="17">
        <v>37986</v>
      </c>
      <c r="E8" s="24"/>
      <c r="F8" s="92">
        <v>37621</v>
      </c>
    </row>
    <row r="9" spans="2:6" ht="12.75">
      <c r="B9" s="6"/>
      <c r="C9" s="6"/>
      <c r="D9" s="16" t="s">
        <v>4</v>
      </c>
      <c r="E9" s="24"/>
      <c r="F9" s="16" t="s">
        <v>4</v>
      </c>
    </row>
    <row r="10" spans="2:6" ht="12.75">
      <c r="B10" s="6"/>
      <c r="C10" s="6"/>
      <c r="D10" s="6"/>
      <c r="E10" s="6"/>
      <c r="F10" s="6"/>
    </row>
    <row r="11" spans="2:6" ht="12.75">
      <c r="B11" s="2" t="s">
        <v>17</v>
      </c>
      <c r="D11" s="4">
        <v>605830</v>
      </c>
      <c r="E11" s="4"/>
      <c r="F11" s="4">
        <v>621449</v>
      </c>
    </row>
    <row r="12" spans="4:6" ht="12.75">
      <c r="D12" s="4"/>
      <c r="E12" s="4"/>
      <c r="F12" s="4"/>
    </row>
    <row r="13" spans="2:6" ht="12.75">
      <c r="B13" s="2" t="s">
        <v>178</v>
      </c>
      <c r="D13" s="4">
        <v>604</v>
      </c>
      <c r="E13" s="4"/>
      <c r="F13" s="4">
        <v>565</v>
      </c>
    </row>
    <row r="14" spans="4:6" ht="12.75">
      <c r="D14" s="4"/>
      <c r="E14" s="4"/>
      <c r="F14" s="4"/>
    </row>
    <row r="15" spans="2:6" ht="12.75">
      <c r="B15" s="2" t="s">
        <v>18</v>
      </c>
      <c r="D15" s="4">
        <v>5452</v>
      </c>
      <c r="F15" s="4">
        <v>4700</v>
      </c>
    </row>
    <row r="16" spans="4:6" ht="12.75">
      <c r="D16" s="4"/>
      <c r="F16" s="4"/>
    </row>
    <row r="17" spans="2:6" ht="12.75">
      <c r="B17" s="2" t="s">
        <v>19</v>
      </c>
      <c r="D17" s="4"/>
      <c r="F17" s="4"/>
    </row>
    <row r="18" spans="3:6" ht="12.75">
      <c r="C18" s="2" t="s">
        <v>31</v>
      </c>
      <c r="D18" s="4">
        <v>3587</v>
      </c>
      <c r="F18" s="4">
        <v>3429</v>
      </c>
    </row>
    <row r="19" spans="3:6" ht="12.75">
      <c r="C19" s="2" t="s">
        <v>20</v>
      </c>
      <c r="D19" s="4">
        <v>10477</v>
      </c>
      <c r="F19" s="4">
        <v>8455</v>
      </c>
    </row>
    <row r="20" spans="3:6" ht="12.75">
      <c r="C20" s="2" t="s">
        <v>22</v>
      </c>
      <c r="D20" s="4">
        <v>50758</v>
      </c>
      <c r="F20" s="4">
        <v>35254</v>
      </c>
    </row>
    <row r="21" spans="3:6" ht="12.75">
      <c r="C21" s="2" t="s">
        <v>143</v>
      </c>
      <c r="D21" s="4">
        <v>15651</v>
      </c>
      <c r="F21" s="4">
        <v>5566</v>
      </c>
    </row>
    <row r="22" spans="4:6" ht="12.75">
      <c r="D22" s="13">
        <v>80473</v>
      </c>
      <c r="F22" s="13">
        <v>52704</v>
      </c>
    </row>
    <row r="23" spans="4:6" ht="12.75">
      <c r="D23" s="4"/>
      <c r="F23" s="4"/>
    </row>
    <row r="24" spans="2:6" ht="12.75">
      <c r="B24" s="2" t="s">
        <v>21</v>
      </c>
      <c r="D24" s="4"/>
      <c r="F24" s="4"/>
    </row>
    <row r="25" spans="3:6" ht="12.75">
      <c r="C25" s="2" t="s">
        <v>23</v>
      </c>
      <c r="D25" s="4">
        <v>122592</v>
      </c>
      <c r="F25" s="4">
        <v>127624</v>
      </c>
    </row>
    <row r="26" spans="3:6" ht="12.75">
      <c r="C26" s="2" t="s">
        <v>162</v>
      </c>
      <c r="D26" s="4">
        <v>19</v>
      </c>
      <c r="F26" s="4">
        <v>861</v>
      </c>
    </row>
    <row r="27" spans="3:7" ht="12.75">
      <c r="C27" s="2" t="s">
        <v>24</v>
      </c>
      <c r="D27" s="4">
        <v>34436</v>
      </c>
      <c r="F27" s="4">
        <v>29270</v>
      </c>
      <c r="G27" s="67"/>
    </row>
    <row r="28" spans="3:6" ht="12.75">
      <c r="C28" s="2" t="s">
        <v>10</v>
      </c>
      <c r="D28" s="4">
        <v>4345</v>
      </c>
      <c r="F28" s="4">
        <v>864</v>
      </c>
    </row>
    <row r="29" spans="4:6" ht="12.75">
      <c r="D29" s="13">
        <v>161392</v>
      </c>
      <c r="F29" s="13">
        <v>158619</v>
      </c>
    </row>
    <row r="30" spans="2:6" ht="12.75">
      <c r="B30" s="2" t="s">
        <v>175</v>
      </c>
      <c r="D30" s="13">
        <v>-80919</v>
      </c>
      <c r="F30" s="13">
        <v>-105915</v>
      </c>
    </row>
    <row r="31" spans="4:7" ht="13.5" thickBot="1">
      <c r="D31" s="11">
        <v>530967</v>
      </c>
      <c r="F31" s="11">
        <v>520799</v>
      </c>
      <c r="G31" s="67"/>
    </row>
    <row r="32" spans="4:6" ht="12.75">
      <c r="D32" s="4"/>
      <c r="F32" s="4"/>
    </row>
    <row r="33" spans="2:6" ht="12.75">
      <c r="B33" s="2" t="s">
        <v>25</v>
      </c>
      <c r="D33" s="4">
        <v>215524</v>
      </c>
      <c r="F33" s="4">
        <v>105999.161</v>
      </c>
    </row>
    <row r="34" spans="2:6" ht="12.75">
      <c r="B34" s="26" t="s">
        <v>65</v>
      </c>
      <c r="D34" s="4">
        <v>34979</v>
      </c>
      <c r="F34" s="4">
        <v>141742.15</v>
      </c>
    </row>
    <row r="35" spans="2:6" ht="12.75">
      <c r="B35" s="26" t="s">
        <v>66</v>
      </c>
      <c r="D35" s="79">
        <v>220240</v>
      </c>
      <c r="F35" s="79">
        <v>220240</v>
      </c>
    </row>
    <row r="36" spans="2:6" ht="12.75">
      <c r="B36" s="2" t="s">
        <v>67</v>
      </c>
      <c r="D36" s="4">
        <v>-1</v>
      </c>
      <c r="F36" s="4">
        <v>-1</v>
      </c>
    </row>
    <row r="37" spans="2:7" ht="12.75">
      <c r="B37" s="2" t="s">
        <v>68</v>
      </c>
      <c r="D37" s="4">
        <v>-29232</v>
      </c>
      <c r="F37" s="4">
        <v>-55074</v>
      </c>
      <c r="G37" s="4"/>
    </row>
    <row r="38" spans="2:6" ht="12.75">
      <c r="B38" s="2" t="s">
        <v>26</v>
      </c>
      <c r="D38" s="15">
        <v>441510</v>
      </c>
      <c r="F38" s="15">
        <v>412906</v>
      </c>
    </row>
    <row r="39" spans="2:6" ht="12.75">
      <c r="B39" s="2" t="s">
        <v>27</v>
      </c>
      <c r="D39" s="79">
        <v>7580</v>
      </c>
      <c r="F39" s="79">
        <v>5905</v>
      </c>
    </row>
    <row r="40" spans="2:6" ht="12.75">
      <c r="B40" s="2" t="s">
        <v>28</v>
      </c>
      <c r="D40" s="4"/>
      <c r="F40" s="4"/>
    </row>
    <row r="41" spans="3:6" ht="12.75">
      <c r="C41" s="2" t="s">
        <v>135</v>
      </c>
      <c r="D41" s="4">
        <v>42232</v>
      </c>
      <c r="F41" s="4">
        <v>57442</v>
      </c>
    </row>
    <row r="42" spans="3:6" ht="12.75">
      <c r="C42" s="2" t="s">
        <v>162</v>
      </c>
      <c r="D42" s="95">
        <v>0</v>
      </c>
      <c r="F42" s="4">
        <v>20</v>
      </c>
    </row>
    <row r="43" spans="3:7" ht="12.75">
      <c r="C43" s="2" t="s">
        <v>29</v>
      </c>
      <c r="D43" s="4">
        <v>23858</v>
      </c>
      <c r="F43" s="4">
        <v>23644</v>
      </c>
      <c r="G43" s="67"/>
    </row>
    <row r="44" spans="3:6" ht="12.75">
      <c r="C44" s="2" t="s">
        <v>30</v>
      </c>
      <c r="D44" s="4">
        <v>15787</v>
      </c>
      <c r="F44" s="4">
        <v>20882</v>
      </c>
    </row>
    <row r="45" spans="4:7" ht="13.5" thickBot="1">
      <c r="D45" s="14">
        <v>530967</v>
      </c>
      <c r="F45" s="14">
        <v>520799</v>
      </c>
      <c r="G45" s="67"/>
    </row>
    <row r="46" spans="4:6" ht="12.75">
      <c r="D46" s="4"/>
      <c r="F46" s="12"/>
    </row>
    <row r="47" spans="3:6" ht="12.75">
      <c r="C47" s="2" t="s">
        <v>64</v>
      </c>
      <c r="D47" s="25">
        <v>2.121791540617286</v>
      </c>
      <c r="F47" s="25">
        <v>4.092372014152074</v>
      </c>
    </row>
    <row r="48" spans="2:7" ht="24.75" customHeight="1">
      <c r="B48" s="141" t="s">
        <v>149</v>
      </c>
      <c r="C48" s="141"/>
      <c r="D48" s="141"/>
      <c r="E48" s="141"/>
      <c r="F48" s="141"/>
      <c r="G48" s="21"/>
    </row>
    <row r="49" spans="2:7" ht="12.75">
      <c r="B49" s="23"/>
      <c r="C49" s="23"/>
      <c r="D49" s="23"/>
      <c r="E49" s="23"/>
      <c r="F49" s="23"/>
      <c r="G49" s="21"/>
    </row>
  </sheetData>
  <mergeCells count="4">
    <mergeCell ref="B1:F1"/>
    <mergeCell ref="B2:F2"/>
    <mergeCell ref="B3:F3"/>
    <mergeCell ref="B48:F48"/>
  </mergeCells>
  <printOptions horizontalCentered="1"/>
  <pageMargins left="0.38" right="0.33" top="0.54" bottom="0.58" header="0.31" footer="0.37"/>
  <pageSetup horizontalDpi="600" verticalDpi="600" orientation="portrait" scale="110" r:id="rId1"/>
</worksheet>
</file>

<file path=xl/worksheets/sheet3.xml><?xml version="1.0" encoding="utf-8"?>
<worksheet xmlns="http://schemas.openxmlformats.org/spreadsheetml/2006/main" xmlns:r="http://schemas.openxmlformats.org/officeDocument/2006/relationships">
  <sheetPr>
    <pageSetUpPr fitToPage="1"/>
  </sheetPr>
  <dimension ref="B1:J55"/>
  <sheetViews>
    <sheetView view="pageBreakPreview" zoomScaleSheetLayoutView="100" workbookViewId="0" topLeftCell="B1">
      <selection activeCell="H15" sqref="H15"/>
    </sheetView>
  </sheetViews>
  <sheetFormatPr defaultColWidth="9.33203125" defaultRowHeight="10.5"/>
  <cols>
    <col min="1" max="1" width="9.33203125" style="2" customWidth="1"/>
    <col min="2" max="2" width="8.5" style="2" customWidth="1"/>
    <col min="3" max="3" width="48.16015625" style="2" customWidth="1"/>
    <col min="4" max="4" width="18.33203125" style="2" customWidth="1"/>
    <col min="5" max="5" width="18.33203125" style="4" customWidth="1"/>
    <col min="6" max="6" width="0" style="2" hidden="1" customWidth="1"/>
    <col min="7" max="7" width="12.5" style="2" hidden="1" customWidth="1"/>
    <col min="8" max="16384" width="9.33203125" style="2" customWidth="1"/>
  </cols>
  <sheetData>
    <row r="1" spans="2:5" ht="18">
      <c r="B1" s="142" t="s">
        <v>13</v>
      </c>
      <c r="C1" s="143"/>
      <c r="D1" s="143"/>
      <c r="E1" s="143"/>
    </row>
    <row r="2" spans="2:5" ht="12.75">
      <c r="B2" s="144" t="s">
        <v>14</v>
      </c>
      <c r="C2" s="144"/>
      <c r="D2" s="144"/>
      <c r="E2" s="144"/>
    </row>
    <row r="3" spans="2:6" ht="12.75">
      <c r="B3" s="144" t="s">
        <v>207</v>
      </c>
      <c r="C3" s="144"/>
      <c r="D3" s="144"/>
      <c r="E3" s="144"/>
      <c r="F3" s="97"/>
    </row>
    <row r="4" spans="2:5" ht="12.75">
      <c r="B4" s="5"/>
      <c r="C4" s="5"/>
      <c r="D4" s="5"/>
      <c r="E4" s="19"/>
    </row>
    <row r="5" ht="12.75">
      <c r="B5" s="1" t="s">
        <v>32</v>
      </c>
    </row>
    <row r="7" spans="2:10" ht="12.75">
      <c r="B7" s="6"/>
      <c r="C7" s="6"/>
      <c r="D7" s="16" t="s">
        <v>1</v>
      </c>
      <c r="E7" s="16" t="s">
        <v>152</v>
      </c>
      <c r="H7" s="16"/>
      <c r="I7" s="24"/>
      <c r="J7" s="16"/>
    </row>
    <row r="8" spans="2:10" ht="12.75">
      <c r="B8" s="6"/>
      <c r="C8" s="6"/>
      <c r="D8" s="16" t="s">
        <v>151</v>
      </c>
      <c r="E8" s="16" t="s">
        <v>6</v>
      </c>
      <c r="H8" s="16"/>
      <c r="I8" s="24"/>
      <c r="J8" s="16"/>
    </row>
    <row r="9" spans="2:10" ht="12.75">
      <c r="B9" s="6"/>
      <c r="C9" s="6"/>
      <c r="D9" s="16" t="s">
        <v>153</v>
      </c>
      <c r="E9" s="16" t="s">
        <v>154</v>
      </c>
      <c r="H9" s="16"/>
      <c r="I9" s="24"/>
      <c r="J9" s="16"/>
    </row>
    <row r="10" spans="2:10" ht="12.75">
      <c r="B10" s="6"/>
      <c r="C10" s="6"/>
      <c r="D10" s="17">
        <v>37986</v>
      </c>
      <c r="E10" s="17">
        <v>37621</v>
      </c>
      <c r="H10" s="16"/>
      <c r="I10" s="24"/>
      <c r="J10" s="16"/>
    </row>
    <row r="11" spans="2:5" ht="12.75">
      <c r="B11" s="6"/>
      <c r="C11" s="6"/>
      <c r="D11" s="16" t="s">
        <v>4</v>
      </c>
      <c r="E11" s="16" t="s">
        <v>4</v>
      </c>
    </row>
    <row r="12" spans="2:5" ht="12.75">
      <c r="B12" s="6"/>
      <c r="C12" s="6"/>
      <c r="D12" s="6"/>
      <c r="E12" s="7"/>
    </row>
    <row r="13" ht="12.75">
      <c r="B13" s="18" t="s">
        <v>34</v>
      </c>
    </row>
    <row r="14" spans="2:9" ht="12.75">
      <c r="B14" s="2" t="s">
        <v>226</v>
      </c>
      <c r="D14" s="4">
        <v>25842</v>
      </c>
      <c r="E14" s="4">
        <v>2357</v>
      </c>
      <c r="I14" s="67"/>
    </row>
    <row r="15" ht="12.75">
      <c r="D15" s="4"/>
    </row>
    <row r="16" spans="2:5" ht="12.75">
      <c r="B16" s="2" t="s">
        <v>123</v>
      </c>
      <c r="D16" s="4">
        <v>19764</v>
      </c>
      <c r="E16" s="4">
        <v>26221</v>
      </c>
    </row>
    <row r="17" spans="4:8" ht="12.75">
      <c r="D17" s="4"/>
      <c r="H17" s="67"/>
    </row>
    <row r="18" spans="2:5" ht="12.75">
      <c r="B18" s="2" t="s">
        <v>35</v>
      </c>
      <c r="D18" s="4">
        <v>45606</v>
      </c>
      <c r="E18" s="4">
        <v>28578</v>
      </c>
    </row>
    <row r="19" ht="12.75">
      <c r="D19" s="4"/>
    </row>
    <row r="20" spans="2:4" ht="12.75">
      <c r="B20" s="2" t="s">
        <v>36</v>
      </c>
      <c r="D20" s="4"/>
    </row>
    <row r="21" spans="2:7" ht="12.75">
      <c r="B21" s="2" t="s">
        <v>37</v>
      </c>
      <c r="D21" s="4">
        <v>-18830</v>
      </c>
      <c r="E21" s="4">
        <v>20794</v>
      </c>
      <c r="F21" s="2">
        <v>-23338</v>
      </c>
      <c r="G21" s="67">
        <f>E21-F21</f>
        <v>44132</v>
      </c>
    </row>
    <row r="22" spans="2:7" ht="12.75">
      <c r="B22" s="2" t="s">
        <v>38</v>
      </c>
      <c r="D22" s="64">
        <v>-219</v>
      </c>
      <c r="E22" s="64">
        <v>-5013</v>
      </c>
      <c r="F22" s="2">
        <v>7804</v>
      </c>
      <c r="G22" s="67"/>
    </row>
    <row r="23" spans="2:5" ht="12.75">
      <c r="B23" s="2" t="s">
        <v>124</v>
      </c>
      <c r="D23" s="63">
        <v>26557</v>
      </c>
      <c r="E23" s="63">
        <v>44359</v>
      </c>
    </row>
    <row r="24" spans="4:5" ht="12.75">
      <c r="D24" s="63"/>
      <c r="E24" s="63"/>
    </row>
    <row r="25" spans="2:5" ht="12.75">
      <c r="B25" s="2" t="s">
        <v>125</v>
      </c>
      <c r="D25" s="63">
        <v>-2422</v>
      </c>
      <c r="E25" s="63">
        <v>-4738</v>
      </c>
    </row>
    <row r="26" spans="2:5" ht="12.75">
      <c r="B26" s="2" t="s">
        <v>126</v>
      </c>
      <c r="D26" s="63">
        <v>-769</v>
      </c>
      <c r="E26" s="63">
        <v>241</v>
      </c>
    </row>
    <row r="27" spans="4:5" ht="12.75">
      <c r="D27" s="63"/>
      <c r="E27" s="63"/>
    </row>
    <row r="28" spans="2:5" ht="12.75">
      <c r="B28" s="2" t="s">
        <v>136</v>
      </c>
      <c r="D28" s="13">
        <v>23366</v>
      </c>
      <c r="E28" s="13">
        <v>39862</v>
      </c>
    </row>
    <row r="29" spans="4:5" ht="12.75">
      <c r="D29" s="63"/>
      <c r="E29" s="63"/>
    </row>
    <row r="30" spans="2:4" ht="12.75">
      <c r="B30" s="18" t="s">
        <v>137</v>
      </c>
      <c r="D30" s="4"/>
    </row>
    <row r="31" spans="3:4" ht="12.75">
      <c r="C31" s="20"/>
      <c r="D31" s="4"/>
    </row>
    <row r="32" spans="3:5" ht="12.75">
      <c r="C32" s="2" t="s">
        <v>203</v>
      </c>
      <c r="D32" s="4">
        <v>-4909</v>
      </c>
      <c r="E32" s="4">
        <v>-2555</v>
      </c>
    </row>
    <row r="33" spans="3:5" ht="12.75">
      <c r="C33" s="2" t="s">
        <v>202</v>
      </c>
      <c r="D33" s="4">
        <v>2224</v>
      </c>
      <c r="E33" s="4">
        <v>1236</v>
      </c>
    </row>
    <row r="34" spans="4:5" ht="12.75">
      <c r="D34" s="13">
        <v>-2685</v>
      </c>
      <c r="E34" s="13">
        <v>-1319</v>
      </c>
    </row>
    <row r="35" ht="12.75">
      <c r="D35" s="4"/>
    </row>
    <row r="36" spans="2:4" ht="12.75">
      <c r="B36" s="18" t="s">
        <v>39</v>
      </c>
      <c r="D36" s="4"/>
    </row>
    <row r="37" spans="3:5" ht="12.75">
      <c r="C37" s="2" t="s">
        <v>201</v>
      </c>
      <c r="D37" s="4">
        <v>-14265</v>
      </c>
      <c r="E37" s="4">
        <v>-29017</v>
      </c>
    </row>
    <row r="38" spans="3:5" ht="12.75">
      <c r="C38" s="2" t="s">
        <v>200</v>
      </c>
      <c r="D38" s="4">
        <v>308</v>
      </c>
      <c r="E38" s="4">
        <v>0</v>
      </c>
    </row>
    <row r="39" spans="4:5" ht="12.75">
      <c r="D39" s="13">
        <v>-13957</v>
      </c>
      <c r="E39" s="13">
        <v>-29017</v>
      </c>
    </row>
    <row r="40" ht="12.75">
      <c r="D40" s="4"/>
    </row>
    <row r="41" spans="2:5" ht="12.75">
      <c r="B41" s="2" t="s">
        <v>40</v>
      </c>
      <c r="D41" s="4">
        <v>6724</v>
      </c>
      <c r="E41" s="4">
        <v>9526</v>
      </c>
    </row>
    <row r="42" ht="12.75">
      <c r="D42" s="4"/>
    </row>
    <row r="43" spans="2:5" ht="12.75">
      <c r="B43" s="2" t="s">
        <v>185</v>
      </c>
      <c r="D43" s="4">
        <v>434</v>
      </c>
      <c r="E43" s="4">
        <v>-9092</v>
      </c>
    </row>
    <row r="44" spans="2:5" ht="23.25" customHeight="1">
      <c r="B44" s="2" t="s">
        <v>184</v>
      </c>
      <c r="D44" s="13">
        <v>7158</v>
      </c>
      <c r="E44" s="13">
        <v>434</v>
      </c>
    </row>
    <row r="45" spans="4:5" ht="11.25" customHeight="1">
      <c r="D45" s="63"/>
      <c r="E45" s="63"/>
    </row>
    <row r="46" spans="4:5" ht="12.75" customHeight="1">
      <c r="D46" s="81">
        <v>37986</v>
      </c>
      <c r="E46" s="81">
        <v>37621</v>
      </c>
    </row>
    <row r="47" spans="4:5" ht="13.5" customHeight="1">
      <c r="D47" s="82" t="s">
        <v>4</v>
      </c>
      <c r="E47" s="82" t="s">
        <v>4</v>
      </c>
    </row>
    <row r="48" spans="2:5" ht="11.25" customHeight="1">
      <c r="B48" s="2" t="s">
        <v>145</v>
      </c>
      <c r="D48" s="3"/>
      <c r="E48" s="3"/>
    </row>
    <row r="49" spans="2:5" ht="12.75" customHeight="1">
      <c r="B49" s="2" t="s">
        <v>143</v>
      </c>
      <c r="D49" s="63">
        <v>15651</v>
      </c>
      <c r="E49" s="63">
        <v>5566</v>
      </c>
    </row>
    <row r="50" spans="2:5" ht="13.5" customHeight="1">
      <c r="B50" s="2" t="s">
        <v>144</v>
      </c>
      <c r="D50" s="63">
        <v>-8493</v>
      </c>
      <c r="E50" s="63">
        <v>-5132</v>
      </c>
    </row>
    <row r="51" spans="4:5" ht="12.75" customHeight="1" thickBot="1">
      <c r="D51" s="80">
        <v>7158</v>
      </c>
      <c r="E51" s="80">
        <v>434</v>
      </c>
    </row>
    <row r="52" ht="12.75" customHeight="1" thickTop="1">
      <c r="E52" s="63"/>
    </row>
    <row r="54" spans="2:6" ht="24.75" customHeight="1">
      <c r="B54" s="141" t="s">
        <v>147</v>
      </c>
      <c r="C54" s="141"/>
      <c r="D54" s="141"/>
      <c r="E54" s="141"/>
      <c r="F54" s="22"/>
    </row>
    <row r="55" spans="2:6" ht="12.75">
      <c r="B55" s="21"/>
      <c r="C55" s="21"/>
      <c r="D55" s="21"/>
      <c r="E55" s="21"/>
      <c r="F55" s="22"/>
    </row>
  </sheetData>
  <mergeCells count="4">
    <mergeCell ref="B54:E54"/>
    <mergeCell ref="B1:E1"/>
    <mergeCell ref="B2:E2"/>
    <mergeCell ref="B3:E3"/>
  </mergeCells>
  <printOptions horizontalCentered="1"/>
  <pageMargins left="0.44" right="0.44" top="0.47" bottom="0.53" header="0.24" footer="0.3"/>
  <pageSetup fitToHeight="1" fitToWidth="1" horizontalDpi="600" verticalDpi="600" orientation="portrait" scale="98" r:id="rId1"/>
</worksheet>
</file>

<file path=xl/worksheets/sheet4.xml><?xml version="1.0" encoding="utf-8"?>
<worksheet xmlns="http://schemas.openxmlformats.org/spreadsheetml/2006/main" xmlns:r="http://schemas.openxmlformats.org/officeDocument/2006/relationships">
  <dimension ref="B1:M35"/>
  <sheetViews>
    <sheetView view="pageBreakPreview" zoomScaleSheetLayoutView="100" workbookViewId="0" topLeftCell="B4">
      <selection activeCell="E18" sqref="E18"/>
    </sheetView>
  </sheetViews>
  <sheetFormatPr defaultColWidth="9.33203125" defaultRowHeight="10.5"/>
  <cols>
    <col min="1" max="1" width="9.33203125" style="2" customWidth="1"/>
    <col min="2" max="2" width="33.83203125" style="2" customWidth="1"/>
    <col min="3" max="3" width="11.33203125" style="2" customWidth="1"/>
    <col min="4" max="4" width="1.83203125" style="2" customWidth="1"/>
    <col min="5" max="5" width="11.33203125" style="2" customWidth="1"/>
    <col min="6" max="6" width="2" style="2" customWidth="1"/>
    <col min="7" max="7" width="12.33203125" style="2" customWidth="1"/>
    <col min="8" max="8" width="2" style="2" customWidth="1"/>
    <col min="9" max="9" width="11.33203125" style="2" customWidth="1"/>
    <col min="10" max="10" width="2" style="2" customWidth="1"/>
    <col min="11" max="11" width="13.66015625" style="2" customWidth="1"/>
    <col min="12" max="12" width="1.66796875" style="2" customWidth="1"/>
    <col min="13" max="13" width="13.16015625" style="2" customWidth="1"/>
    <col min="14" max="16384" width="9.33203125" style="2" customWidth="1"/>
  </cols>
  <sheetData>
    <row r="1" spans="2:13" ht="18">
      <c r="B1" s="142" t="s">
        <v>13</v>
      </c>
      <c r="C1" s="143"/>
      <c r="D1" s="143"/>
      <c r="E1" s="143"/>
      <c r="F1" s="143"/>
      <c r="G1" s="143"/>
      <c r="H1" s="143"/>
      <c r="I1" s="143"/>
      <c r="J1" s="143"/>
      <c r="K1" s="143"/>
      <c r="L1" s="143"/>
      <c r="M1" s="143"/>
    </row>
    <row r="2" spans="2:13" ht="12.75">
      <c r="B2" s="144" t="s">
        <v>14</v>
      </c>
      <c r="C2" s="144"/>
      <c r="D2" s="144"/>
      <c r="E2" s="144"/>
      <c r="F2" s="144"/>
      <c r="G2" s="144"/>
      <c r="H2" s="144"/>
      <c r="I2" s="144"/>
      <c r="J2" s="144"/>
      <c r="K2" s="144"/>
      <c r="L2" s="144"/>
      <c r="M2" s="144"/>
    </row>
    <row r="3" spans="2:13" ht="12.75">
      <c r="B3" s="144" t="s">
        <v>207</v>
      </c>
      <c r="C3" s="144"/>
      <c r="D3" s="144"/>
      <c r="E3" s="144"/>
      <c r="F3" s="144"/>
      <c r="G3" s="144"/>
      <c r="H3" s="144"/>
      <c r="I3" s="144"/>
      <c r="J3" s="144"/>
      <c r="K3" s="144"/>
      <c r="L3" s="144"/>
      <c r="M3" s="144"/>
    </row>
    <row r="4" spans="2:13" ht="12.75">
      <c r="B4" s="5"/>
      <c r="C4" s="5"/>
      <c r="D4" s="5"/>
      <c r="E4" s="5"/>
      <c r="F4" s="5"/>
      <c r="G4" s="5"/>
      <c r="H4" s="5"/>
      <c r="I4" s="5"/>
      <c r="J4" s="5"/>
      <c r="K4" s="5"/>
      <c r="L4" s="5"/>
      <c r="M4" s="5"/>
    </row>
    <row r="5" ht="12.75">
      <c r="B5" s="1" t="s">
        <v>96</v>
      </c>
    </row>
    <row r="7" spans="2:13" ht="12.75">
      <c r="B7" s="6"/>
      <c r="C7" s="16"/>
      <c r="D7" s="24"/>
      <c r="E7" s="16"/>
      <c r="F7" s="24"/>
      <c r="G7" s="24"/>
      <c r="H7" s="24"/>
      <c r="I7" s="24"/>
      <c r="J7" s="24"/>
      <c r="K7" s="16"/>
      <c r="L7" s="24"/>
      <c r="M7" s="16"/>
    </row>
    <row r="8" spans="2:13" ht="36.75" customHeight="1">
      <c r="B8" s="6"/>
      <c r="C8" s="50" t="s">
        <v>25</v>
      </c>
      <c r="D8" s="24"/>
      <c r="E8" s="50" t="s">
        <v>65</v>
      </c>
      <c r="F8" s="24"/>
      <c r="G8" s="50" t="s">
        <v>66</v>
      </c>
      <c r="H8" s="24"/>
      <c r="I8" s="50" t="s">
        <v>67</v>
      </c>
      <c r="J8" s="24"/>
      <c r="K8" s="50" t="s">
        <v>133</v>
      </c>
      <c r="L8" s="24"/>
      <c r="M8" s="50" t="s">
        <v>85</v>
      </c>
    </row>
    <row r="9" spans="2:13" ht="12.75">
      <c r="B9" s="6"/>
      <c r="C9" s="16" t="s">
        <v>4</v>
      </c>
      <c r="D9" s="24"/>
      <c r="E9" s="16" t="s">
        <v>4</v>
      </c>
      <c r="F9" s="24"/>
      <c r="G9" s="16" t="s">
        <v>4</v>
      </c>
      <c r="H9" s="24"/>
      <c r="I9" s="16" t="s">
        <v>4</v>
      </c>
      <c r="J9" s="24"/>
      <c r="K9" s="16" t="s">
        <v>4</v>
      </c>
      <c r="L9" s="24"/>
      <c r="M9" s="16" t="s">
        <v>4</v>
      </c>
    </row>
    <row r="10" spans="2:13" ht="12.75">
      <c r="B10" s="24"/>
      <c r="C10" s="6"/>
      <c r="D10" s="6"/>
      <c r="E10" s="6"/>
      <c r="F10" s="6"/>
      <c r="G10" s="6"/>
      <c r="H10" s="6"/>
      <c r="I10" s="6"/>
      <c r="J10" s="6"/>
      <c r="K10" s="6"/>
      <c r="L10" s="6"/>
      <c r="M10" s="6"/>
    </row>
    <row r="11" spans="2:13" ht="12.75">
      <c r="B11" s="6"/>
      <c r="C11" s="6"/>
      <c r="D11" s="6"/>
      <c r="E11" s="6"/>
      <c r="F11" s="6"/>
      <c r="G11" s="6"/>
      <c r="H11" s="6"/>
      <c r="I11" s="6"/>
      <c r="J11" s="6"/>
      <c r="K11" s="6"/>
      <c r="L11" s="6"/>
      <c r="M11" s="6"/>
    </row>
    <row r="12" spans="2:13" ht="12.75">
      <c r="B12" s="74" t="s">
        <v>187</v>
      </c>
      <c r="C12" s="110">
        <v>80682</v>
      </c>
      <c r="D12" s="110"/>
      <c r="E12" s="110">
        <v>63259</v>
      </c>
      <c r="F12" s="7"/>
      <c r="G12" s="7">
        <v>20638</v>
      </c>
      <c r="H12" s="7"/>
      <c r="I12" s="7">
        <v>-2</v>
      </c>
      <c r="J12" s="7"/>
      <c r="K12" s="7">
        <v>-57431</v>
      </c>
      <c r="L12" s="7"/>
      <c r="M12" s="7">
        <v>107146</v>
      </c>
    </row>
    <row r="13" spans="2:13" ht="12.75">
      <c r="B13" s="6"/>
      <c r="C13" s="111"/>
      <c r="D13" s="110"/>
      <c r="E13" s="110"/>
      <c r="F13" s="7"/>
      <c r="G13" s="7"/>
      <c r="H13" s="7"/>
      <c r="I13" s="7"/>
      <c r="J13" s="7"/>
      <c r="K13" s="7"/>
      <c r="L13" s="7"/>
      <c r="M13" s="7"/>
    </row>
    <row r="14" spans="2:13" ht="12.75">
      <c r="B14" s="6" t="s">
        <v>189</v>
      </c>
      <c r="C14" s="111">
        <v>0</v>
      </c>
      <c r="D14" s="110"/>
      <c r="E14" s="110">
        <v>0</v>
      </c>
      <c r="F14" s="7"/>
      <c r="G14" s="7">
        <v>0</v>
      </c>
      <c r="H14" s="7"/>
      <c r="I14" s="7">
        <v>0</v>
      </c>
      <c r="J14" s="7"/>
      <c r="K14" s="7">
        <v>2357</v>
      </c>
      <c r="L14" s="7"/>
      <c r="M14" s="7">
        <v>2357</v>
      </c>
    </row>
    <row r="15" spans="2:13" ht="12.75">
      <c r="B15" s="6" t="s">
        <v>192</v>
      </c>
      <c r="C15" s="111">
        <v>0</v>
      </c>
      <c r="D15" s="110"/>
      <c r="E15" s="110">
        <v>0</v>
      </c>
      <c r="F15" s="7"/>
      <c r="G15" s="7">
        <v>0</v>
      </c>
      <c r="H15" s="7"/>
      <c r="I15" s="7">
        <v>1</v>
      </c>
      <c r="J15" s="7"/>
      <c r="K15" s="7">
        <v>0</v>
      </c>
      <c r="L15" s="7"/>
      <c r="M15" s="7">
        <v>1</v>
      </c>
    </row>
    <row r="16" spans="2:13" ht="12.75">
      <c r="B16" s="6" t="s">
        <v>190</v>
      </c>
      <c r="C16" s="111">
        <v>0</v>
      </c>
      <c r="D16" s="110"/>
      <c r="E16" s="110">
        <v>0</v>
      </c>
      <c r="F16" s="7"/>
      <c r="G16" s="7">
        <v>199602</v>
      </c>
      <c r="H16" s="7"/>
      <c r="I16" s="7">
        <v>0</v>
      </c>
      <c r="J16" s="7"/>
      <c r="K16" s="7">
        <v>0</v>
      </c>
      <c r="L16" s="7"/>
      <c r="M16" s="7">
        <v>199602</v>
      </c>
    </row>
    <row r="17" spans="2:13" ht="12.75">
      <c r="B17" s="6" t="s">
        <v>191</v>
      </c>
      <c r="C17" s="111">
        <v>25317</v>
      </c>
      <c r="D17" s="110"/>
      <c r="E17" s="110">
        <v>78483</v>
      </c>
      <c r="F17" s="7"/>
      <c r="G17" s="7">
        <v>0</v>
      </c>
      <c r="H17" s="7"/>
      <c r="I17" s="7">
        <v>0</v>
      </c>
      <c r="J17" s="7"/>
      <c r="K17" s="7">
        <v>0</v>
      </c>
      <c r="L17" s="7"/>
      <c r="M17" s="7">
        <v>103800</v>
      </c>
    </row>
    <row r="18" spans="2:13" ht="12.75">
      <c r="B18" s="6"/>
      <c r="C18" s="116"/>
      <c r="D18" s="110"/>
      <c r="E18" s="117"/>
      <c r="F18" s="7"/>
      <c r="G18" s="8"/>
      <c r="H18" s="7"/>
      <c r="I18" s="8"/>
      <c r="J18" s="7"/>
      <c r="K18" s="8"/>
      <c r="L18" s="7"/>
      <c r="M18" s="8"/>
    </row>
    <row r="19" spans="2:13" ht="20.25" customHeight="1">
      <c r="B19" s="6" t="s">
        <v>188</v>
      </c>
      <c r="C19" s="115">
        <v>105999</v>
      </c>
      <c r="D19" s="114"/>
      <c r="E19" s="115">
        <v>141742</v>
      </c>
      <c r="F19" s="115"/>
      <c r="G19" s="115">
        <v>220240</v>
      </c>
      <c r="H19" s="115"/>
      <c r="I19" s="115">
        <v>-1</v>
      </c>
      <c r="J19" s="115"/>
      <c r="K19" s="115">
        <v>-55074</v>
      </c>
      <c r="L19" s="115"/>
      <c r="M19" s="115">
        <v>412906</v>
      </c>
    </row>
    <row r="20" spans="2:13" ht="12.75">
      <c r="B20" s="6"/>
      <c r="C20" s="113"/>
      <c r="D20" s="113"/>
      <c r="E20" s="113"/>
      <c r="F20" s="6"/>
      <c r="G20" s="6"/>
      <c r="H20" s="6"/>
      <c r="I20" s="6"/>
      <c r="J20" s="6"/>
      <c r="K20" s="6"/>
      <c r="L20" s="6"/>
      <c r="M20" s="6"/>
    </row>
    <row r="21" spans="2:13" ht="12.75">
      <c r="B21" s="6" t="s">
        <v>193</v>
      </c>
      <c r="C21" s="111">
        <v>0</v>
      </c>
      <c r="D21" s="110"/>
      <c r="E21" s="110">
        <v>0</v>
      </c>
      <c r="F21" s="7"/>
      <c r="G21" s="7">
        <v>0</v>
      </c>
      <c r="H21" s="7"/>
      <c r="I21" s="7">
        <v>0</v>
      </c>
      <c r="J21" s="7"/>
      <c r="K21" s="7">
        <v>25842</v>
      </c>
      <c r="L21" s="7"/>
      <c r="M21" s="7">
        <v>25842</v>
      </c>
    </row>
    <row r="22" spans="2:13" ht="12.75">
      <c r="B22" s="6" t="s">
        <v>194</v>
      </c>
      <c r="C22" s="111"/>
      <c r="D22" s="110"/>
      <c r="E22" s="110"/>
      <c r="F22" s="7"/>
      <c r="G22" s="7"/>
      <c r="H22" s="7"/>
      <c r="I22" s="7"/>
      <c r="J22" s="7"/>
      <c r="K22" s="7"/>
      <c r="L22" s="7"/>
      <c r="M22" s="7"/>
    </row>
    <row r="23" spans="2:13" ht="12.75">
      <c r="B23" s="6" t="s">
        <v>195</v>
      </c>
      <c r="C23" s="111">
        <v>210</v>
      </c>
      <c r="D23" s="110"/>
      <c r="E23" s="110">
        <v>98</v>
      </c>
      <c r="F23" s="7"/>
      <c r="G23" s="7">
        <v>0</v>
      </c>
      <c r="H23" s="7"/>
      <c r="I23" s="7">
        <v>0</v>
      </c>
      <c r="J23" s="7"/>
      <c r="K23" s="7">
        <v>0</v>
      </c>
      <c r="L23" s="7"/>
      <c r="M23" s="7">
        <v>308</v>
      </c>
    </row>
    <row r="24" spans="2:13" ht="12.75">
      <c r="B24" s="6" t="s">
        <v>197</v>
      </c>
      <c r="C24" s="111">
        <v>1553</v>
      </c>
      <c r="D24" s="110"/>
      <c r="E24" s="110">
        <v>901</v>
      </c>
      <c r="F24" s="7"/>
      <c r="G24" s="7">
        <v>0</v>
      </c>
      <c r="H24" s="7"/>
      <c r="I24" s="7">
        <v>0</v>
      </c>
      <c r="J24" s="7"/>
      <c r="K24" s="7">
        <v>0</v>
      </c>
      <c r="L24" s="7"/>
      <c r="M24" s="7">
        <v>2454</v>
      </c>
    </row>
    <row r="25" spans="2:13" ht="12.75">
      <c r="B25" s="6" t="s">
        <v>196</v>
      </c>
      <c r="C25" s="111">
        <v>107762</v>
      </c>
      <c r="D25" s="110"/>
      <c r="E25" s="110">
        <v>-107762</v>
      </c>
      <c r="F25" s="7"/>
      <c r="G25" s="7">
        <v>0</v>
      </c>
      <c r="H25" s="7"/>
      <c r="I25" s="7">
        <v>0</v>
      </c>
      <c r="J25" s="7"/>
      <c r="K25" s="7">
        <v>0</v>
      </c>
      <c r="L25" s="7"/>
      <c r="M25" s="7">
        <v>0</v>
      </c>
    </row>
    <row r="26" spans="2:13" ht="12.75">
      <c r="B26" s="6"/>
      <c r="C26" s="111"/>
      <c r="D26" s="110"/>
      <c r="E26" s="110"/>
      <c r="F26" s="7"/>
      <c r="G26" s="7"/>
      <c r="H26" s="7"/>
      <c r="I26" s="7"/>
      <c r="J26" s="7"/>
      <c r="K26" s="7"/>
      <c r="L26" s="7"/>
      <c r="M26" s="7"/>
    </row>
    <row r="27" spans="2:13" ht="20.25" customHeight="1">
      <c r="B27" s="6" t="s">
        <v>208</v>
      </c>
      <c r="C27" s="112">
        <v>215524</v>
      </c>
      <c r="D27" s="110"/>
      <c r="E27" s="112">
        <v>34979</v>
      </c>
      <c r="F27" s="7"/>
      <c r="G27" s="51">
        <v>220240</v>
      </c>
      <c r="H27" s="7"/>
      <c r="I27" s="51">
        <v>-1</v>
      </c>
      <c r="J27" s="7"/>
      <c r="K27" s="51">
        <v>-29232</v>
      </c>
      <c r="L27" s="7"/>
      <c r="M27" s="51">
        <v>441510</v>
      </c>
    </row>
    <row r="28" spans="2:13" ht="12.75">
      <c r="B28" s="6"/>
      <c r="C28" s="6"/>
      <c r="D28" s="6"/>
      <c r="E28" s="6"/>
      <c r="F28" s="6"/>
      <c r="G28" s="6"/>
      <c r="H28" s="6"/>
      <c r="I28" s="6"/>
      <c r="J28" s="6"/>
      <c r="K28" s="6"/>
      <c r="L28" s="6"/>
      <c r="M28" s="6"/>
    </row>
    <row r="29" spans="2:13" ht="12.75">
      <c r="B29" s="6"/>
      <c r="C29" s="6"/>
      <c r="D29" s="6"/>
      <c r="E29" s="6"/>
      <c r="F29" s="6"/>
      <c r="G29" s="6"/>
      <c r="H29" s="6"/>
      <c r="I29" s="6"/>
      <c r="J29" s="6"/>
      <c r="K29" s="6"/>
      <c r="L29" s="6"/>
      <c r="M29" s="6"/>
    </row>
    <row r="30" spans="2:13" ht="12.75">
      <c r="B30" s="6"/>
      <c r="C30" s="6"/>
      <c r="D30" s="6"/>
      <c r="E30" s="6"/>
      <c r="F30" s="6"/>
      <c r="G30" s="6"/>
      <c r="H30" s="6"/>
      <c r="I30" s="6"/>
      <c r="J30" s="6"/>
      <c r="K30" s="6"/>
      <c r="L30" s="6"/>
      <c r="M30" s="6"/>
    </row>
    <row r="31" spans="3:13" ht="12.75">
      <c r="C31" s="4"/>
      <c r="D31" s="7"/>
      <c r="E31" s="4"/>
      <c r="F31" s="7"/>
      <c r="G31" s="7"/>
      <c r="H31" s="7"/>
      <c r="I31" s="7"/>
      <c r="J31" s="7"/>
      <c r="K31" s="4"/>
      <c r="L31" s="7"/>
      <c r="M31" s="4"/>
    </row>
    <row r="32" spans="2:13" ht="12.75">
      <c r="B32" s="9"/>
      <c r="C32" s="9"/>
      <c r="D32" s="9"/>
      <c r="E32" s="9"/>
      <c r="F32" s="9"/>
      <c r="G32" s="9"/>
      <c r="H32" s="9"/>
      <c r="I32" s="9"/>
      <c r="J32" s="9"/>
      <c r="K32" s="9"/>
      <c r="L32" s="9"/>
      <c r="M32" s="9"/>
    </row>
    <row r="33" spans="3:13" ht="12.75">
      <c r="C33" s="4"/>
      <c r="D33" s="4"/>
      <c r="E33" s="4"/>
      <c r="F33" s="4"/>
      <c r="G33" s="4"/>
      <c r="H33" s="4"/>
      <c r="I33" s="4"/>
      <c r="J33" s="4"/>
      <c r="K33" s="4"/>
      <c r="L33" s="4"/>
      <c r="M33" s="4"/>
    </row>
    <row r="34" spans="2:13" ht="24.75" customHeight="1">
      <c r="B34" s="141" t="s">
        <v>146</v>
      </c>
      <c r="C34" s="141"/>
      <c r="D34" s="141"/>
      <c r="E34" s="141"/>
      <c r="F34" s="141"/>
      <c r="G34" s="141"/>
      <c r="H34" s="141"/>
      <c r="I34" s="141"/>
      <c r="J34" s="141"/>
      <c r="K34" s="141"/>
      <c r="L34" s="141"/>
      <c r="M34" s="141"/>
    </row>
    <row r="35" spans="2:13" ht="12.75">
      <c r="B35" s="23"/>
      <c r="C35" s="23"/>
      <c r="D35" s="23"/>
      <c r="E35" s="23"/>
      <c r="F35" s="23"/>
      <c r="G35" s="23"/>
      <c r="H35" s="23"/>
      <c r="I35" s="23"/>
      <c r="J35" s="23"/>
      <c r="K35" s="23"/>
      <c r="L35" s="23"/>
      <c r="M35" s="23"/>
    </row>
  </sheetData>
  <mergeCells count="4">
    <mergeCell ref="B34:M34"/>
    <mergeCell ref="B1:M1"/>
    <mergeCell ref="B2:M2"/>
    <mergeCell ref="B3:M3"/>
  </mergeCells>
  <printOptions horizontalCentered="1"/>
  <pageMargins left="0.33" right="0.23" top="0.44" bottom="0.58" header="0.33" footer="0.4"/>
  <pageSetup horizontalDpi="600" verticalDpi="600" orientation="portrait" scale="105" r:id="rId1"/>
</worksheet>
</file>

<file path=xl/worksheets/sheet5.xml><?xml version="1.0" encoding="utf-8"?>
<worksheet xmlns="http://schemas.openxmlformats.org/spreadsheetml/2006/main" xmlns:r="http://schemas.openxmlformats.org/officeDocument/2006/relationships">
  <dimension ref="A1:N268"/>
  <sheetViews>
    <sheetView tabSelected="1" view="pageBreakPreview" zoomScaleSheetLayoutView="100" workbookViewId="0" topLeftCell="A1">
      <selection activeCell="B3" sqref="B3:M3"/>
    </sheetView>
  </sheetViews>
  <sheetFormatPr defaultColWidth="9.33203125" defaultRowHeight="10.5"/>
  <cols>
    <col min="2" max="2" width="3.66015625" style="35" customWidth="1"/>
    <col min="3" max="3" width="31.16015625" style="0" customWidth="1"/>
    <col min="4" max="4" width="2.16015625" style="0" customWidth="1"/>
    <col min="5" max="5" width="12.83203125" style="0" bestFit="1" customWidth="1"/>
    <col min="6" max="6" width="2.33203125" style="0" customWidth="1"/>
    <col min="7" max="7" width="12.83203125" style="0" bestFit="1" customWidth="1"/>
    <col min="8" max="8" width="1.83203125" style="0" customWidth="1"/>
    <col min="9" max="9" width="11.33203125" style="0" bestFit="1" customWidth="1"/>
    <col min="10" max="10" width="1.83203125" style="0" customWidth="1"/>
    <col min="11" max="11" width="13" style="0" bestFit="1" customWidth="1"/>
    <col min="12" max="12" width="2.5" style="0" customWidth="1"/>
    <col min="13" max="13" width="12.66015625" style="0" customWidth="1"/>
    <col min="14" max="14" width="6.5" style="0" customWidth="1"/>
  </cols>
  <sheetData>
    <row r="1" spans="2:13" ht="18">
      <c r="B1" s="155" t="s">
        <v>13</v>
      </c>
      <c r="C1" s="155"/>
      <c r="D1" s="155"/>
      <c r="E1" s="155"/>
      <c r="F1" s="155"/>
      <c r="G1" s="155"/>
      <c r="H1" s="155"/>
      <c r="I1" s="155"/>
      <c r="J1" s="155"/>
      <c r="K1" s="155"/>
      <c r="L1" s="147"/>
      <c r="M1" s="147"/>
    </row>
    <row r="2" spans="2:13" ht="12.75">
      <c r="B2" s="144" t="s">
        <v>14</v>
      </c>
      <c r="C2" s="144"/>
      <c r="D2" s="144"/>
      <c r="E2" s="144"/>
      <c r="F2" s="144"/>
      <c r="G2" s="144"/>
      <c r="H2" s="144"/>
      <c r="I2" s="144"/>
      <c r="J2" s="144"/>
      <c r="K2" s="144"/>
      <c r="L2" s="147"/>
      <c r="M2" s="147"/>
    </row>
    <row r="3" spans="2:13" ht="12.75">
      <c r="B3" s="144" t="s">
        <v>207</v>
      </c>
      <c r="C3" s="144"/>
      <c r="D3" s="144"/>
      <c r="E3" s="144"/>
      <c r="F3" s="144"/>
      <c r="G3" s="144"/>
      <c r="H3" s="144"/>
      <c r="I3" s="144"/>
      <c r="J3" s="144"/>
      <c r="K3" s="144"/>
      <c r="L3" s="147"/>
      <c r="M3" s="147"/>
    </row>
    <row r="5" ht="10.5">
      <c r="B5" s="71" t="s">
        <v>41</v>
      </c>
    </row>
    <row r="6" ht="10.5">
      <c r="B6" s="71"/>
    </row>
    <row r="7" spans="2:11" ht="10.5">
      <c r="B7" s="16">
        <v>1</v>
      </c>
      <c r="C7" s="156" t="s">
        <v>42</v>
      </c>
      <c r="D7" s="156"/>
      <c r="E7" s="156"/>
      <c r="F7" s="156"/>
      <c r="G7" s="156"/>
      <c r="H7" s="156"/>
      <c r="I7" s="156"/>
      <c r="J7" s="156"/>
      <c r="K7" s="156"/>
    </row>
    <row r="8" spans="2:12" ht="32.25" customHeight="1">
      <c r="B8" s="16"/>
      <c r="C8" s="149" t="s">
        <v>220</v>
      </c>
      <c r="D8" s="149"/>
      <c r="E8" s="149"/>
      <c r="F8" s="149"/>
      <c r="G8" s="149"/>
      <c r="H8" s="149"/>
      <c r="I8" s="149"/>
      <c r="J8" s="149"/>
      <c r="K8" s="149"/>
      <c r="L8" s="147"/>
    </row>
    <row r="9" spans="2:11" ht="9.75" customHeight="1">
      <c r="B9" s="16"/>
      <c r="C9" s="27"/>
      <c r="D9" s="27"/>
      <c r="E9" s="27"/>
      <c r="F9" s="27"/>
      <c r="G9" s="27"/>
      <c r="H9" s="27"/>
      <c r="I9" s="27"/>
      <c r="J9" s="27"/>
      <c r="K9" s="27"/>
    </row>
    <row r="10" spans="2:12" ht="47.25" customHeight="1">
      <c r="B10" s="16"/>
      <c r="C10" s="149" t="s">
        <v>177</v>
      </c>
      <c r="D10" s="149"/>
      <c r="E10" s="149"/>
      <c r="F10" s="149"/>
      <c r="G10" s="149"/>
      <c r="H10" s="149"/>
      <c r="I10" s="149"/>
      <c r="J10" s="149"/>
      <c r="K10" s="149"/>
      <c r="L10" s="147"/>
    </row>
    <row r="11" ht="10.5" customHeight="1">
      <c r="B11" s="16"/>
    </row>
    <row r="12" spans="2:12" ht="55.5" customHeight="1">
      <c r="B12" s="16"/>
      <c r="C12" s="166" t="s">
        <v>206</v>
      </c>
      <c r="D12" s="166"/>
      <c r="E12" s="166"/>
      <c r="F12" s="166"/>
      <c r="G12" s="166"/>
      <c r="H12" s="166"/>
      <c r="I12" s="166"/>
      <c r="J12" s="166"/>
      <c r="K12" s="166"/>
      <c r="L12" s="147"/>
    </row>
    <row r="13" spans="2:11" ht="12" customHeight="1">
      <c r="B13" s="16"/>
      <c r="C13" s="27"/>
      <c r="D13" s="27"/>
      <c r="E13" s="27"/>
      <c r="F13" s="27"/>
      <c r="G13" s="27"/>
      <c r="H13" s="27"/>
      <c r="I13" s="27"/>
      <c r="J13" s="27"/>
      <c r="K13" s="27"/>
    </row>
    <row r="14" spans="2:11" ht="10.5" customHeight="1">
      <c r="B14" s="16"/>
      <c r="C14" s="27"/>
      <c r="D14" s="34"/>
      <c r="E14" s="27"/>
      <c r="F14" s="27"/>
      <c r="G14" s="27"/>
      <c r="H14" s="27"/>
      <c r="I14" s="27"/>
      <c r="J14" s="27"/>
      <c r="K14" s="27"/>
    </row>
    <row r="15" spans="2:11" ht="10.5">
      <c r="B15" s="16">
        <v>2</v>
      </c>
      <c r="C15" s="156" t="s">
        <v>43</v>
      </c>
      <c r="D15" s="156"/>
      <c r="E15" s="156"/>
      <c r="F15" s="156"/>
      <c r="G15" s="156"/>
      <c r="H15" s="156"/>
      <c r="I15" s="156"/>
      <c r="J15" s="156"/>
      <c r="K15" s="156"/>
    </row>
    <row r="16" spans="2:12" ht="23.25" customHeight="1">
      <c r="B16" s="16"/>
      <c r="C16" s="160" t="s">
        <v>163</v>
      </c>
      <c r="D16" s="160"/>
      <c r="E16" s="160"/>
      <c r="F16" s="160"/>
      <c r="G16" s="160"/>
      <c r="H16" s="160"/>
      <c r="I16" s="160"/>
      <c r="J16" s="160"/>
      <c r="K16" s="160"/>
      <c r="L16" s="147"/>
    </row>
    <row r="17" ht="10.5">
      <c r="B17" s="16"/>
    </row>
    <row r="18" ht="10.5">
      <c r="B18" s="16"/>
    </row>
    <row r="19" spans="2:11" ht="10.5">
      <c r="B19" s="16">
        <v>3</v>
      </c>
      <c r="C19" s="156" t="s">
        <v>69</v>
      </c>
      <c r="D19" s="156"/>
      <c r="E19" s="156"/>
      <c r="F19" s="156"/>
      <c r="G19" s="167"/>
      <c r="H19" s="167"/>
      <c r="I19" s="167"/>
      <c r="J19" s="167"/>
      <c r="K19" s="167"/>
    </row>
    <row r="20" spans="2:12" ht="22.5" customHeight="1">
      <c r="B20" s="16"/>
      <c r="C20" s="149" t="s">
        <v>70</v>
      </c>
      <c r="D20" s="149"/>
      <c r="E20" s="149"/>
      <c r="F20" s="149"/>
      <c r="G20" s="149"/>
      <c r="H20" s="149"/>
      <c r="I20" s="149"/>
      <c r="J20" s="149"/>
      <c r="K20" s="149"/>
      <c r="L20" s="147"/>
    </row>
    <row r="21" ht="10.5">
      <c r="B21" s="16"/>
    </row>
    <row r="22" ht="10.5">
      <c r="B22" s="16"/>
    </row>
    <row r="23" spans="2:12" ht="20.25" customHeight="1">
      <c r="B23" s="21">
        <v>4</v>
      </c>
      <c r="C23" s="148" t="s">
        <v>44</v>
      </c>
      <c r="D23" s="148"/>
      <c r="E23" s="148"/>
      <c r="F23" s="148"/>
      <c r="G23" s="148"/>
      <c r="H23" s="148"/>
      <c r="I23" s="148"/>
      <c r="J23" s="148"/>
      <c r="K23" s="148"/>
      <c r="L23" s="147"/>
    </row>
    <row r="24" spans="2:12" ht="21" customHeight="1">
      <c r="B24" s="16"/>
      <c r="C24" s="149" t="s">
        <v>209</v>
      </c>
      <c r="D24" s="149"/>
      <c r="E24" s="149"/>
      <c r="F24" s="149"/>
      <c r="G24" s="149"/>
      <c r="H24" s="149"/>
      <c r="I24" s="149"/>
      <c r="J24" s="149"/>
      <c r="K24" s="149"/>
      <c r="L24" s="147"/>
    </row>
    <row r="25" spans="2:11" ht="9" customHeight="1">
      <c r="B25" s="16"/>
      <c r="C25" s="27"/>
      <c r="D25" s="27"/>
      <c r="E25" s="27"/>
      <c r="F25" s="27"/>
      <c r="G25" s="27"/>
      <c r="H25" s="27"/>
      <c r="I25" s="27"/>
      <c r="J25" s="27"/>
      <c r="K25" s="27"/>
    </row>
    <row r="26" ht="9.75" customHeight="1">
      <c r="B26" s="16"/>
    </row>
    <row r="27" spans="2:12" ht="22.5" customHeight="1">
      <c r="B27" s="21">
        <v>5</v>
      </c>
      <c r="C27" s="148" t="s">
        <v>45</v>
      </c>
      <c r="D27" s="148"/>
      <c r="E27" s="148"/>
      <c r="F27" s="148"/>
      <c r="G27" s="149"/>
      <c r="H27" s="149"/>
      <c r="I27" s="149"/>
      <c r="J27" s="149"/>
      <c r="K27" s="149"/>
      <c r="L27" s="147"/>
    </row>
    <row r="28" spans="2:12" ht="10.5">
      <c r="B28" s="16"/>
      <c r="C28" s="149" t="s">
        <v>165</v>
      </c>
      <c r="D28" s="149"/>
      <c r="E28" s="149"/>
      <c r="F28" s="149"/>
      <c r="G28" s="149"/>
      <c r="H28" s="149"/>
      <c r="I28" s="149"/>
      <c r="J28" s="149"/>
      <c r="K28" s="149"/>
      <c r="L28" s="147"/>
    </row>
    <row r="29" ht="10.5">
      <c r="B29" s="16"/>
    </row>
    <row r="30" ht="10.5">
      <c r="B30" s="16"/>
    </row>
    <row r="31" spans="2:12" ht="10.5" customHeight="1">
      <c r="B31" s="16">
        <v>6</v>
      </c>
      <c r="C31" s="148" t="s">
        <v>51</v>
      </c>
      <c r="D31" s="148"/>
      <c r="E31" s="148"/>
      <c r="F31" s="148"/>
      <c r="G31" s="149"/>
      <c r="H31" s="149"/>
      <c r="I31" s="149"/>
      <c r="J31" s="149"/>
      <c r="K31" s="149"/>
      <c r="L31" s="147"/>
    </row>
    <row r="32" spans="2:12" ht="21.75" customHeight="1">
      <c r="B32" s="16"/>
      <c r="C32" s="146" t="s">
        <v>210</v>
      </c>
      <c r="D32" s="146"/>
      <c r="E32" s="146"/>
      <c r="F32" s="146"/>
      <c r="G32" s="146"/>
      <c r="H32" s="146"/>
      <c r="I32" s="146"/>
      <c r="J32" s="146"/>
      <c r="K32" s="146"/>
      <c r="L32" s="147"/>
    </row>
    <row r="33" spans="2:11" ht="30.75" customHeight="1" hidden="1">
      <c r="B33" s="16"/>
      <c r="C33" s="168" t="s">
        <v>119</v>
      </c>
      <c r="D33" s="168"/>
      <c r="E33" s="168"/>
      <c r="F33" s="168"/>
      <c r="G33" s="168"/>
      <c r="H33" s="168"/>
      <c r="I33" s="168"/>
      <c r="J33" s="168"/>
      <c r="K33" s="168"/>
    </row>
    <row r="34" spans="2:11" ht="11.25" customHeight="1">
      <c r="B34" s="16"/>
      <c r="C34" s="23"/>
      <c r="D34" s="23"/>
      <c r="E34" s="23"/>
      <c r="F34" s="33"/>
      <c r="G34" s="33"/>
      <c r="H34" s="33"/>
      <c r="I34" s="33"/>
      <c r="J34" s="33"/>
      <c r="K34" s="33"/>
    </row>
    <row r="35" spans="2:14" ht="10.5" customHeight="1">
      <c r="B35" s="16"/>
      <c r="C35" s="23"/>
      <c r="D35" s="33"/>
      <c r="E35" s="33"/>
      <c r="F35" s="33"/>
      <c r="G35" s="33"/>
      <c r="H35" s="33"/>
      <c r="I35" s="33"/>
      <c r="J35" s="33"/>
      <c r="K35" s="33"/>
      <c r="N35" s="118"/>
    </row>
    <row r="36" spans="2:3" ht="10.5">
      <c r="B36" s="21">
        <v>7</v>
      </c>
      <c r="C36" s="61" t="s">
        <v>166</v>
      </c>
    </row>
    <row r="37" spans="2:11" ht="13.5" customHeight="1">
      <c r="B37" s="21"/>
      <c r="C37" s="150" t="s">
        <v>167</v>
      </c>
      <c r="D37" s="150"/>
      <c r="E37" s="150"/>
      <c r="F37" s="150"/>
      <c r="G37" s="150"/>
      <c r="H37" s="150"/>
      <c r="I37" s="150"/>
      <c r="J37" s="150"/>
      <c r="K37" s="150"/>
    </row>
    <row r="38" ht="10.5">
      <c r="B38" s="21"/>
    </row>
    <row r="39" ht="10.5">
      <c r="B39" s="21"/>
    </row>
    <row r="40" spans="2:11" ht="10.5">
      <c r="B40" s="21">
        <v>8</v>
      </c>
      <c r="C40" s="148" t="s">
        <v>122</v>
      </c>
      <c r="D40" s="148"/>
      <c r="E40" s="148"/>
      <c r="F40" s="148"/>
      <c r="G40" s="149"/>
      <c r="H40" s="149"/>
      <c r="I40" s="149"/>
      <c r="J40" s="149"/>
      <c r="K40" s="149"/>
    </row>
    <row r="41" spans="3:11" ht="10.5">
      <c r="C41" s="149"/>
      <c r="D41" s="149"/>
      <c r="E41" s="149"/>
      <c r="F41" s="149"/>
      <c r="G41" s="149"/>
      <c r="H41" s="149"/>
      <c r="I41" s="149"/>
      <c r="J41" s="149"/>
      <c r="K41" s="149"/>
    </row>
    <row r="42" spans="2:13" ht="10.5">
      <c r="B42" s="16"/>
      <c r="E42" s="52" t="s">
        <v>110</v>
      </c>
      <c r="G42" s="52" t="s">
        <v>111</v>
      </c>
      <c r="H42" s="35"/>
      <c r="I42" s="52" t="s">
        <v>112</v>
      </c>
      <c r="J42" s="35"/>
      <c r="K42" s="52" t="s">
        <v>113</v>
      </c>
      <c r="M42" s="16" t="s">
        <v>98</v>
      </c>
    </row>
    <row r="43" spans="2:13" s="59" customFormat="1" ht="10.5">
      <c r="B43" s="60"/>
      <c r="C43" s="76"/>
      <c r="E43" s="77" t="s">
        <v>4</v>
      </c>
      <c r="G43" s="77" t="s">
        <v>4</v>
      </c>
      <c r="H43" s="72"/>
      <c r="I43" s="77" t="s">
        <v>4</v>
      </c>
      <c r="J43" s="72"/>
      <c r="K43" s="77" t="s">
        <v>4</v>
      </c>
      <c r="M43" s="77" t="s">
        <v>4</v>
      </c>
    </row>
    <row r="44" spans="2:13" ht="10.5">
      <c r="B44" s="16"/>
      <c r="C44" s="24" t="s">
        <v>211</v>
      </c>
      <c r="E44" s="16"/>
      <c r="G44" s="16"/>
      <c r="H44" s="35"/>
      <c r="I44" s="16"/>
      <c r="J44" s="35"/>
      <c r="K44" s="16"/>
      <c r="M44" s="16"/>
    </row>
    <row r="45" spans="2:13" ht="10.5">
      <c r="B45" s="16"/>
      <c r="C45" s="24" t="s">
        <v>103</v>
      </c>
      <c r="E45" s="16"/>
      <c r="G45" s="16"/>
      <c r="H45" s="35"/>
      <c r="I45" s="16"/>
      <c r="J45" s="35"/>
      <c r="K45" s="16"/>
      <c r="M45" s="16"/>
    </row>
    <row r="46" spans="2:13" ht="10.5">
      <c r="B46" s="16"/>
      <c r="C46" t="s">
        <v>104</v>
      </c>
      <c r="E46" s="53">
        <v>76934</v>
      </c>
      <c r="F46" s="53"/>
      <c r="G46" s="53">
        <v>9155</v>
      </c>
      <c r="H46" s="53"/>
      <c r="I46" s="53">
        <v>4776</v>
      </c>
      <c r="J46" s="53"/>
      <c r="K46" s="53">
        <v>4898</v>
      </c>
      <c r="M46" s="53">
        <v>95763</v>
      </c>
    </row>
    <row r="47" spans="2:13" ht="10.5">
      <c r="B47" s="16"/>
      <c r="C47" t="s">
        <v>105</v>
      </c>
      <c r="E47" s="53">
        <v>-26642</v>
      </c>
      <c r="F47" s="53"/>
      <c r="G47" s="53">
        <v>0</v>
      </c>
      <c r="H47" s="53"/>
      <c r="I47" s="53">
        <v>0</v>
      </c>
      <c r="J47" s="53"/>
      <c r="K47" s="53">
        <v>0</v>
      </c>
      <c r="M47" s="57">
        <v>-26642</v>
      </c>
    </row>
    <row r="48" spans="2:13" ht="11.25" thickBot="1">
      <c r="B48" s="16"/>
      <c r="C48" t="s">
        <v>106</v>
      </c>
      <c r="E48" s="58">
        <v>50292</v>
      </c>
      <c r="G48" s="58">
        <v>9155</v>
      </c>
      <c r="H48" s="35"/>
      <c r="I48" s="58">
        <v>4776</v>
      </c>
      <c r="J48" s="35"/>
      <c r="K48" s="58">
        <v>4898</v>
      </c>
      <c r="M48" s="58">
        <v>69121</v>
      </c>
    </row>
    <row r="49" spans="2:10" ht="11.25" thickTop="1">
      <c r="B49" s="16"/>
      <c r="H49" s="35"/>
      <c r="J49" s="35"/>
    </row>
    <row r="50" spans="2:10" ht="10.5">
      <c r="B50" s="16"/>
      <c r="C50" s="24" t="s">
        <v>107</v>
      </c>
      <c r="H50" s="35"/>
      <c r="J50" s="35"/>
    </row>
    <row r="51" spans="2:13" ht="10.5">
      <c r="B51" s="16"/>
      <c r="C51" t="s">
        <v>108</v>
      </c>
      <c r="E51" s="53">
        <v>13110</v>
      </c>
      <c r="G51" s="53">
        <v>-250</v>
      </c>
      <c r="H51" s="35"/>
      <c r="I51" s="53">
        <v>-373</v>
      </c>
      <c r="J51" s="35"/>
      <c r="K51" s="53">
        <v>-2654</v>
      </c>
      <c r="M51" s="57">
        <v>9833</v>
      </c>
    </row>
    <row r="52" spans="2:13" ht="10.5">
      <c r="B52" s="16"/>
      <c r="C52" t="s">
        <v>109</v>
      </c>
      <c r="G52" s="35"/>
      <c r="H52" s="35"/>
      <c r="I52" s="35"/>
      <c r="J52" s="35"/>
      <c r="K52" s="35"/>
      <c r="M52" s="57">
        <v>1319</v>
      </c>
    </row>
    <row r="53" spans="2:13" ht="11.25" thickBot="1">
      <c r="B53" s="16"/>
      <c r="C53" t="s">
        <v>100</v>
      </c>
      <c r="G53" s="35"/>
      <c r="H53" s="35"/>
      <c r="I53" s="35"/>
      <c r="J53" s="35"/>
      <c r="K53" s="35"/>
      <c r="M53" s="58">
        <v>11152</v>
      </c>
    </row>
    <row r="54" spans="2:13" ht="11.25" thickTop="1">
      <c r="B54" s="16"/>
      <c r="G54" s="35"/>
      <c r="H54" s="35"/>
      <c r="I54" s="35"/>
      <c r="J54" s="35"/>
      <c r="K54" s="35"/>
      <c r="M54" s="96"/>
    </row>
    <row r="55" spans="2:13" ht="6" customHeight="1">
      <c r="B55" s="16"/>
      <c r="C55" s="56"/>
      <c r="G55" s="35"/>
      <c r="H55" s="35"/>
      <c r="I55" s="35"/>
      <c r="J55" s="35"/>
      <c r="K55" s="35"/>
      <c r="M55" s="57"/>
    </row>
    <row r="56" spans="2:13" ht="10.5">
      <c r="B56" s="16"/>
      <c r="C56" s="24" t="s">
        <v>212</v>
      </c>
      <c r="D56" s="65"/>
      <c r="E56" s="84"/>
      <c r="F56" s="85"/>
      <c r="G56" s="84"/>
      <c r="H56" s="86"/>
      <c r="I56" s="84"/>
      <c r="J56" s="86"/>
      <c r="K56" s="84"/>
      <c r="L56" s="85"/>
      <c r="M56" s="84"/>
    </row>
    <row r="57" spans="2:13" ht="10.5">
      <c r="B57" s="16"/>
      <c r="C57" s="83" t="s">
        <v>103</v>
      </c>
      <c r="D57" s="65"/>
      <c r="E57" s="87"/>
      <c r="F57" s="65"/>
      <c r="G57" s="87"/>
      <c r="H57" s="88"/>
      <c r="I57" s="87"/>
      <c r="J57" s="88"/>
      <c r="K57" s="87"/>
      <c r="L57" s="65"/>
      <c r="M57" s="87"/>
    </row>
    <row r="58" spans="2:13" ht="10.5">
      <c r="B58" s="16"/>
      <c r="C58" s="65" t="s">
        <v>104</v>
      </c>
      <c r="D58" s="65"/>
      <c r="E58" s="53">
        <v>62872</v>
      </c>
      <c r="F58" s="53"/>
      <c r="G58" s="53">
        <v>8318</v>
      </c>
      <c r="H58" s="53"/>
      <c r="I58" s="53">
        <v>254</v>
      </c>
      <c r="J58" s="53"/>
      <c r="K58" s="53">
        <v>1487</v>
      </c>
      <c r="L58" s="65"/>
      <c r="M58" s="53">
        <v>72931</v>
      </c>
    </row>
    <row r="59" spans="2:13" ht="10.5">
      <c r="B59" s="16"/>
      <c r="C59" s="65" t="s">
        <v>105</v>
      </c>
      <c r="D59" s="65"/>
      <c r="E59" s="53">
        <v>-21830</v>
      </c>
      <c r="F59" s="53"/>
      <c r="G59" s="53">
        <v>0</v>
      </c>
      <c r="H59" s="53"/>
      <c r="I59" s="53">
        <v>0</v>
      </c>
      <c r="J59" s="53"/>
      <c r="K59" s="53">
        <v>37</v>
      </c>
      <c r="L59" s="65"/>
      <c r="M59" s="89">
        <v>-21793</v>
      </c>
    </row>
    <row r="60" spans="2:13" ht="11.25" thickBot="1">
      <c r="B60" s="16"/>
      <c r="C60" s="65" t="s">
        <v>106</v>
      </c>
      <c r="D60" s="65"/>
      <c r="E60" s="90">
        <v>41042</v>
      </c>
      <c r="F60" s="65"/>
      <c r="G60" s="90">
        <v>8318</v>
      </c>
      <c r="H60" s="88"/>
      <c r="I60" s="90">
        <v>254</v>
      </c>
      <c r="J60" s="88"/>
      <c r="K60" s="90">
        <v>1524</v>
      </c>
      <c r="L60" s="65"/>
      <c r="M60" s="90">
        <v>51138</v>
      </c>
    </row>
    <row r="61" spans="2:13" ht="11.25" thickTop="1">
      <c r="B61" s="16"/>
      <c r="C61" s="65"/>
      <c r="D61" s="65"/>
      <c r="E61" s="65"/>
      <c r="F61" s="65"/>
      <c r="G61" s="65"/>
      <c r="H61" s="88"/>
      <c r="I61" s="65"/>
      <c r="J61" s="88"/>
      <c r="K61" s="65"/>
      <c r="L61" s="65"/>
      <c r="M61" s="65"/>
    </row>
    <row r="62" spans="2:13" ht="10.5">
      <c r="B62" s="16"/>
      <c r="C62" s="83" t="s">
        <v>107</v>
      </c>
      <c r="D62" s="65"/>
      <c r="E62" s="65"/>
      <c r="F62" s="65"/>
      <c r="G62" s="65"/>
      <c r="H62" s="88"/>
      <c r="I62" s="65"/>
      <c r="J62" s="88"/>
      <c r="K62" s="65"/>
      <c r="L62" s="65"/>
      <c r="M62" s="65"/>
    </row>
    <row r="63" spans="2:13" ht="10.5">
      <c r="B63" s="16"/>
      <c r="C63" s="65" t="s">
        <v>108</v>
      </c>
      <c r="D63" s="65"/>
      <c r="E63" s="53">
        <v>11195</v>
      </c>
      <c r="F63" s="65"/>
      <c r="G63" s="53">
        <v>-915</v>
      </c>
      <c r="H63" s="88"/>
      <c r="I63" s="53">
        <v>664</v>
      </c>
      <c r="J63" s="88"/>
      <c r="K63" s="53">
        <v>6422</v>
      </c>
      <c r="L63" s="65"/>
      <c r="M63" s="53">
        <v>17366</v>
      </c>
    </row>
    <row r="64" spans="2:13" ht="10.5">
      <c r="B64" s="16"/>
      <c r="C64" s="65" t="s">
        <v>109</v>
      </c>
      <c r="D64" s="65"/>
      <c r="E64" s="65"/>
      <c r="F64" s="65"/>
      <c r="G64" s="88"/>
      <c r="H64" s="88"/>
      <c r="I64" s="88"/>
      <c r="J64" s="88"/>
      <c r="K64" s="88"/>
      <c r="L64" s="65"/>
      <c r="M64" s="53">
        <v>1403</v>
      </c>
    </row>
    <row r="65" spans="2:13" ht="11.25" thickBot="1">
      <c r="B65" s="16"/>
      <c r="C65" s="65" t="s">
        <v>100</v>
      </c>
      <c r="D65" s="65"/>
      <c r="E65" s="65"/>
      <c r="F65" s="65"/>
      <c r="G65" s="88"/>
      <c r="H65" s="88"/>
      <c r="I65" s="88"/>
      <c r="J65" s="88"/>
      <c r="K65" s="88"/>
      <c r="L65" s="65"/>
      <c r="M65" s="91">
        <v>18769</v>
      </c>
    </row>
    <row r="66" spans="2:13" ht="11.25" thickTop="1">
      <c r="B66" s="16"/>
      <c r="C66" s="65"/>
      <c r="D66" s="65"/>
      <c r="E66" s="65"/>
      <c r="F66" s="65"/>
      <c r="G66" s="88"/>
      <c r="H66" s="88"/>
      <c r="I66" s="88"/>
      <c r="J66" s="88"/>
      <c r="K66" s="88"/>
      <c r="L66" s="65"/>
      <c r="M66" s="98"/>
    </row>
    <row r="67" spans="2:13" ht="10.5">
      <c r="B67" s="16"/>
      <c r="C67" s="65"/>
      <c r="D67" s="65"/>
      <c r="E67" s="65"/>
      <c r="F67" s="65"/>
      <c r="G67" s="88"/>
      <c r="H67" s="88"/>
      <c r="I67" s="88"/>
      <c r="J67" s="88"/>
      <c r="K67" s="88"/>
      <c r="L67" s="65"/>
      <c r="M67" s="98"/>
    </row>
    <row r="68" spans="2:13" ht="10.5">
      <c r="B68" s="16"/>
      <c r="E68" s="52" t="s">
        <v>110</v>
      </c>
      <c r="G68" s="52" t="s">
        <v>111</v>
      </c>
      <c r="H68" s="35"/>
      <c r="I68" s="52" t="s">
        <v>112</v>
      </c>
      <c r="J68" s="35"/>
      <c r="K68" s="52" t="s">
        <v>113</v>
      </c>
      <c r="M68" s="16" t="s">
        <v>98</v>
      </c>
    </row>
    <row r="69" spans="2:13" ht="10.5">
      <c r="B69" s="16"/>
      <c r="C69" s="76"/>
      <c r="D69" s="59"/>
      <c r="E69" s="77" t="s">
        <v>4</v>
      </c>
      <c r="F69" s="59"/>
      <c r="G69" s="77" t="s">
        <v>4</v>
      </c>
      <c r="H69" s="72"/>
      <c r="I69" s="77" t="s">
        <v>4</v>
      </c>
      <c r="J69" s="72"/>
      <c r="K69" s="77" t="s">
        <v>4</v>
      </c>
      <c r="L69" s="59"/>
      <c r="M69" s="77" t="s">
        <v>4</v>
      </c>
    </row>
    <row r="70" spans="2:13" ht="10.5">
      <c r="B70" s="16"/>
      <c r="C70" s="24" t="s">
        <v>213</v>
      </c>
      <c r="E70" s="16"/>
      <c r="G70" s="16"/>
      <c r="H70" s="35"/>
      <c r="I70" s="16"/>
      <c r="J70" s="35"/>
      <c r="K70" s="16"/>
      <c r="M70" s="16"/>
    </row>
    <row r="71" spans="2:13" ht="10.5">
      <c r="B71" s="16"/>
      <c r="C71" s="24" t="s">
        <v>103</v>
      </c>
      <c r="E71" s="16"/>
      <c r="G71" s="16"/>
      <c r="H71" s="35"/>
      <c r="I71" s="16"/>
      <c r="J71" s="35"/>
      <c r="K71" s="16"/>
      <c r="M71" s="16"/>
    </row>
    <row r="72" spans="2:13" ht="10.5">
      <c r="B72" s="16"/>
      <c r="C72" t="s">
        <v>104</v>
      </c>
      <c r="E72" s="53">
        <v>275629</v>
      </c>
      <c r="F72" s="53"/>
      <c r="G72" s="53">
        <v>32652</v>
      </c>
      <c r="H72" s="53"/>
      <c r="I72" s="53">
        <v>21249</v>
      </c>
      <c r="J72" s="53"/>
      <c r="K72" s="53">
        <v>10736</v>
      </c>
      <c r="M72" s="53">
        <v>340266</v>
      </c>
    </row>
    <row r="73" spans="2:13" ht="10.5">
      <c r="B73" s="16"/>
      <c r="C73" t="s">
        <v>105</v>
      </c>
      <c r="E73" s="53">
        <v>-102255</v>
      </c>
      <c r="F73" s="53"/>
      <c r="G73" s="8">
        <v>0</v>
      </c>
      <c r="H73" s="53"/>
      <c r="I73" s="8">
        <v>0</v>
      </c>
      <c r="J73" s="53"/>
      <c r="K73" s="53">
        <v>0</v>
      </c>
      <c r="M73" s="57">
        <v>-102255</v>
      </c>
    </row>
    <row r="74" spans="2:13" ht="11.25" thickBot="1">
      <c r="B74" s="16"/>
      <c r="C74" t="s">
        <v>106</v>
      </c>
      <c r="E74" s="58">
        <v>173374</v>
      </c>
      <c r="G74" s="58">
        <v>32652</v>
      </c>
      <c r="H74" s="35"/>
      <c r="I74" s="58">
        <v>21249</v>
      </c>
      <c r="J74" s="35"/>
      <c r="K74" s="58">
        <v>10736</v>
      </c>
      <c r="M74" s="58">
        <v>238011</v>
      </c>
    </row>
    <row r="75" spans="2:10" ht="11.25" thickTop="1">
      <c r="B75" s="16"/>
      <c r="H75" s="35"/>
      <c r="J75" s="35"/>
    </row>
    <row r="76" spans="2:10" ht="10.5">
      <c r="B76" s="16"/>
      <c r="C76" s="24" t="s">
        <v>107</v>
      </c>
      <c r="H76" s="35"/>
      <c r="J76" s="35"/>
    </row>
    <row r="77" spans="2:13" ht="10.5">
      <c r="B77" s="16"/>
      <c r="C77" t="s">
        <v>108</v>
      </c>
      <c r="E77" s="53">
        <v>35955</v>
      </c>
      <c r="G77" s="53">
        <v>-950</v>
      </c>
      <c r="H77" s="35"/>
      <c r="I77" s="53">
        <v>-2419</v>
      </c>
      <c r="J77" s="35"/>
      <c r="K77" s="53">
        <v>-3492</v>
      </c>
      <c r="M77" s="57">
        <v>29094</v>
      </c>
    </row>
    <row r="78" spans="2:13" ht="10.5">
      <c r="B78" s="16"/>
      <c r="C78" t="s">
        <v>109</v>
      </c>
      <c r="G78" s="35"/>
      <c r="H78" s="35"/>
      <c r="I78" s="35"/>
      <c r="J78" s="35"/>
      <c r="K78" s="35"/>
      <c r="M78" s="57">
        <v>5271</v>
      </c>
    </row>
    <row r="79" spans="2:13" ht="11.25" thickBot="1">
      <c r="B79" s="16"/>
      <c r="C79" t="s">
        <v>100</v>
      </c>
      <c r="G79" s="35"/>
      <c r="H79" s="35"/>
      <c r="I79" s="35"/>
      <c r="J79" s="35"/>
      <c r="K79" s="35"/>
      <c r="M79" s="58">
        <v>34365</v>
      </c>
    </row>
    <row r="80" spans="2:13" ht="11.25" thickTop="1">
      <c r="B80" s="16"/>
      <c r="G80" s="35"/>
      <c r="H80" s="35"/>
      <c r="I80" s="35"/>
      <c r="J80" s="35"/>
      <c r="K80" s="35"/>
      <c r="M80" s="96"/>
    </row>
    <row r="81" spans="2:13" ht="6.75" customHeight="1">
      <c r="B81" s="16"/>
      <c r="C81" s="56"/>
      <c r="G81" s="35"/>
      <c r="H81" s="35"/>
      <c r="I81" s="35"/>
      <c r="J81" s="35"/>
      <c r="K81" s="35"/>
      <c r="M81" s="57"/>
    </row>
    <row r="82" spans="2:13" ht="10.5">
      <c r="B82" s="16"/>
      <c r="C82" s="83" t="s">
        <v>214</v>
      </c>
      <c r="D82" s="65"/>
      <c r="E82" s="84"/>
      <c r="F82" s="85"/>
      <c r="G82" s="84"/>
      <c r="H82" s="86"/>
      <c r="I82" s="84"/>
      <c r="J82" s="86"/>
      <c r="K82" s="84"/>
      <c r="L82" s="85"/>
      <c r="M82" s="84"/>
    </row>
    <row r="83" spans="2:13" ht="10.5">
      <c r="B83" s="16"/>
      <c r="C83" s="83" t="s">
        <v>103</v>
      </c>
      <c r="D83" s="65"/>
      <c r="E83" s="87"/>
      <c r="F83" s="65"/>
      <c r="G83" s="87"/>
      <c r="H83" s="88"/>
      <c r="I83" s="87"/>
      <c r="J83" s="88"/>
      <c r="K83" s="87"/>
      <c r="L83" s="65"/>
      <c r="M83" s="87"/>
    </row>
    <row r="84" spans="2:13" ht="10.5">
      <c r="B84" s="16"/>
      <c r="C84" s="65" t="s">
        <v>104</v>
      </c>
      <c r="D84" s="65"/>
      <c r="E84" s="53">
        <v>188946</v>
      </c>
      <c r="F84" s="53"/>
      <c r="G84" s="53">
        <v>26749</v>
      </c>
      <c r="H84" s="53"/>
      <c r="I84" s="53">
        <v>19892</v>
      </c>
      <c r="J84" s="53"/>
      <c r="K84" s="53">
        <v>5126</v>
      </c>
      <c r="L84" s="65"/>
      <c r="M84" s="53">
        <v>240713</v>
      </c>
    </row>
    <row r="85" spans="2:13" ht="10.5">
      <c r="B85" s="16"/>
      <c r="C85" s="65" t="s">
        <v>105</v>
      </c>
      <c r="D85" s="65"/>
      <c r="E85" s="53">
        <v>-69562</v>
      </c>
      <c r="F85" s="53"/>
      <c r="G85" s="53">
        <v>0</v>
      </c>
      <c r="H85" s="53"/>
      <c r="I85" s="53">
        <v>0</v>
      </c>
      <c r="J85" s="53"/>
      <c r="K85" s="53">
        <v>0</v>
      </c>
      <c r="L85" s="65"/>
      <c r="M85" s="89">
        <v>-69562</v>
      </c>
    </row>
    <row r="86" spans="2:13" ht="11.25" thickBot="1">
      <c r="B86" s="16"/>
      <c r="C86" s="65" t="s">
        <v>106</v>
      </c>
      <c r="D86" s="65"/>
      <c r="E86" s="90">
        <v>119384</v>
      </c>
      <c r="F86" s="65"/>
      <c r="G86" s="90">
        <v>26749</v>
      </c>
      <c r="H86" s="88"/>
      <c r="I86" s="90">
        <v>19892</v>
      </c>
      <c r="J86" s="88"/>
      <c r="K86" s="90">
        <v>5126</v>
      </c>
      <c r="L86" s="65"/>
      <c r="M86" s="90">
        <v>171151</v>
      </c>
    </row>
    <row r="87" spans="2:13" ht="11.25" thickTop="1">
      <c r="B87" s="16"/>
      <c r="C87" s="65"/>
      <c r="D87" s="65"/>
      <c r="E87" s="65"/>
      <c r="F87" s="65"/>
      <c r="G87" s="65"/>
      <c r="H87" s="88"/>
      <c r="I87" s="65"/>
      <c r="J87" s="88"/>
      <c r="K87" s="65"/>
      <c r="L87" s="65"/>
      <c r="M87" s="65"/>
    </row>
    <row r="88" spans="2:13" ht="10.5">
      <c r="B88" s="16"/>
      <c r="C88" s="83" t="s">
        <v>107</v>
      </c>
      <c r="D88" s="65"/>
      <c r="E88" s="65"/>
      <c r="F88" s="65"/>
      <c r="G88" s="65"/>
      <c r="H88" s="88"/>
      <c r="I88" s="65"/>
      <c r="J88" s="88"/>
      <c r="K88" s="65"/>
      <c r="L88" s="65"/>
      <c r="M88" s="65"/>
    </row>
    <row r="89" spans="2:13" ht="10.5">
      <c r="B89" s="16"/>
      <c r="C89" s="65" t="s">
        <v>108</v>
      </c>
      <c r="D89" s="65"/>
      <c r="E89" s="53">
        <v>16914</v>
      </c>
      <c r="F89" s="65"/>
      <c r="G89" s="53">
        <v>-1273</v>
      </c>
      <c r="H89" s="53"/>
      <c r="I89" s="53">
        <v>-1503</v>
      </c>
      <c r="J89" s="53"/>
      <c r="K89" s="53">
        <v>-587</v>
      </c>
      <c r="L89" s="65"/>
      <c r="M89" s="53">
        <v>13551</v>
      </c>
    </row>
    <row r="90" spans="2:13" ht="10.5">
      <c r="B90" s="16"/>
      <c r="C90" s="65" t="s">
        <v>109</v>
      </c>
      <c r="D90" s="65"/>
      <c r="E90" s="65"/>
      <c r="F90" s="65"/>
      <c r="G90" s="88"/>
      <c r="H90" s="88"/>
      <c r="I90" s="88"/>
      <c r="J90" s="88"/>
      <c r="K90" s="88"/>
      <c r="L90" s="65"/>
      <c r="M90" s="53">
        <v>5271</v>
      </c>
    </row>
    <row r="91" spans="2:13" ht="11.25" thickBot="1">
      <c r="B91" s="16"/>
      <c r="C91" s="65" t="s">
        <v>100</v>
      </c>
      <c r="D91" s="65"/>
      <c r="E91" s="65"/>
      <c r="F91" s="65"/>
      <c r="G91" s="88"/>
      <c r="H91" s="88"/>
      <c r="I91" s="88"/>
      <c r="J91" s="88"/>
      <c r="K91" s="88"/>
      <c r="L91" s="65"/>
      <c r="M91" s="91">
        <v>18822</v>
      </c>
    </row>
    <row r="92" spans="2:13" ht="11.25" thickTop="1">
      <c r="B92" s="16"/>
      <c r="C92" s="65"/>
      <c r="D92" s="65"/>
      <c r="E92" s="65"/>
      <c r="F92" s="65"/>
      <c r="G92" s="88"/>
      <c r="H92" s="88"/>
      <c r="I92" s="88"/>
      <c r="J92" s="88"/>
      <c r="K92" s="88"/>
      <c r="L92" s="65"/>
      <c r="M92" s="98"/>
    </row>
    <row r="93" spans="2:13" ht="10.5" customHeight="1">
      <c r="B93" s="16"/>
      <c r="C93" s="149" t="s">
        <v>131</v>
      </c>
      <c r="D93" s="149"/>
      <c r="E93" s="149"/>
      <c r="F93" s="149"/>
      <c r="G93" s="149"/>
      <c r="H93" s="149"/>
      <c r="I93" s="149"/>
      <c r="J93" s="149"/>
      <c r="K93" s="149"/>
      <c r="L93" s="149"/>
      <c r="M93" s="149"/>
    </row>
    <row r="94" spans="2:13" ht="10.5">
      <c r="B94" s="16"/>
      <c r="C94" s="27"/>
      <c r="D94" s="27"/>
      <c r="E94" s="27"/>
      <c r="F94" s="27"/>
      <c r="G94" s="27"/>
      <c r="H94" s="27"/>
      <c r="I94" s="27"/>
      <c r="J94" s="27"/>
      <c r="K94" s="27"/>
      <c r="L94" s="36"/>
      <c r="M94" s="36"/>
    </row>
    <row r="95" spans="2:11" ht="10.5">
      <c r="B95" s="16"/>
      <c r="C95" s="27"/>
      <c r="D95" s="27"/>
      <c r="E95" s="27"/>
      <c r="F95" s="27"/>
      <c r="G95" s="27"/>
      <c r="H95" s="27"/>
      <c r="I95" s="27"/>
      <c r="J95" s="27"/>
      <c r="K95" s="27"/>
    </row>
    <row r="96" spans="2:11" ht="10.5">
      <c r="B96" s="16">
        <v>9</v>
      </c>
      <c r="C96" s="61" t="s">
        <v>115</v>
      </c>
      <c r="G96" s="32"/>
      <c r="H96" s="32"/>
      <c r="I96" s="32"/>
      <c r="J96" s="32"/>
      <c r="K96" s="32"/>
    </row>
    <row r="97" spans="2:11" ht="10.5">
      <c r="B97" s="16"/>
      <c r="C97" s="149"/>
      <c r="D97" s="149"/>
      <c r="E97" s="149"/>
      <c r="F97" s="149"/>
      <c r="G97" s="149"/>
      <c r="H97" s="149"/>
      <c r="I97" s="149"/>
      <c r="J97" s="149"/>
      <c r="K97" s="149"/>
    </row>
    <row r="98" spans="2:11" ht="10.5">
      <c r="B98" s="16"/>
      <c r="C98" s="24" t="s">
        <v>102</v>
      </c>
      <c r="G98" s="32"/>
      <c r="H98" s="32"/>
      <c r="I98" s="32"/>
      <c r="J98" s="32"/>
      <c r="K98" s="32"/>
    </row>
    <row r="99" spans="2:12" ht="24" customHeight="1">
      <c r="B99" s="16"/>
      <c r="C99" s="150" t="s">
        <v>155</v>
      </c>
      <c r="D99" s="150"/>
      <c r="E99" s="150"/>
      <c r="F99" s="150"/>
      <c r="G99" s="150"/>
      <c r="H99" s="150"/>
      <c r="I99" s="150"/>
      <c r="J99" s="150"/>
      <c r="K99" s="150"/>
      <c r="L99" s="147"/>
    </row>
    <row r="100" ht="10.5">
      <c r="B100" s="16"/>
    </row>
    <row r="101" ht="10.5">
      <c r="B101" s="16"/>
    </row>
    <row r="102" spans="2:11" ht="10.5">
      <c r="B102" s="21">
        <v>10</v>
      </c>
      <c r="C102" s="148" t="s">
        <v>74</v>
      </c>
      <c r="D102" s="148"/>
      <c r="E102" s="148"/>
      <c r="F102" s="148"/>
      <c r="G102" s="149"/>
      <c r="H102" s="149"/>
      <c r="I102" s="149"/>
      <c r="J102" s="149"/>
      <c r="K102" s="149"/>
    </row>
    <row r="103" spans="2:12" ht="26.25" customHeight="1">
      <c r="B103" s="16"/>
      <c r="C103" s="149" t="s">
        <v>168</v>
      </c>
      <c r="D103" s="149"/>
      <c r="E103" s="149"/>
      <c r="F103" s="149"/>
      <c r="G103" s="149"/>
      <c r="H103" s="149"/>
      <c r="I103" s="149"/>
      <c r="J103" s="149"/>
      <c r="K103" s="149"/>
      <c r="L103" s="147"/>
    </row>
    <row r="104" spans="2:11" ht="10.5">
      <c r="B104" s="16"/>
      <c r="C104" s="27"/>
      <c r="D104" s="27"/>
      <c r="E104" s="27"/>
      <c r="F104" s="27"/>
      <c r="G104" s="27"/>
      <c r="H104" s="27"/>
      <c r="I104" s="27"/>
      <c r="J104" s="27"/>
      <c r="K104" s="27"/>
    </row>
    <row r="105" spans="2:11" ht="10.5">
      <c r="B105" s="16"/>
      <c r="C105" s="27"/>
      <c r="D105" s="27"/>
      <c r="E105" s="27"/>
      <c r="F105" s="27"/>
      <c r="G105" s="27"/>
      <c r="H105" s="27"/>
      <c r="I105" s="27"/>
      <c r="J105" s="27"/>
      <c r="K105" s="27"/>
    </row>
    <row r="106" spans="2:11" ht="10.5">
      <c r="B106" s="21">
        <v>11</v>
      </c>
      <c r="C106" s="148" t="s">
        <v>75</v>
      </c>
      <c r="D106" s="148"/>
      <c r="E106" s="148"/>
      <c r="F106" s="148"/>
      <c r="G106" s="149"/>
      <c r="H106" s="149"/>
      <c r="I106" s="149"/>
      <c r="J106" s="149"/>
      <c r="K106" s="149"/>
    </row>
    <row r="107" spans="2:11" ht="12" customHeight="1">
      <c r="B107" s="21"/>
      <c r="C107" s="146" t="s">
        <v>221</v>
      </c>
      <c r="D107" s="146"/>
      <c r="E107" s="146"/>
      <c r="F107" s="146"/>
      <c r="G107" s="146"/>
      <c r="H107" s="146"/>
      <c r="I107" s="146"/>
      <c r="J107" s="146"/>
      <c r="K107" s="146"/>
    </row>
    <row r="108" spans="2:11" ht="12.75" customHeight="1">
      <c r="B108" s="21"/>
      <c r="D108" s="54"/>
      <c r="E108" s="54"/>
      <c r="F108" s="54"/>
      <c r="G108" s="54"/>
      <c r="H108" s="54"/>
      <c r="I108" s="54"/>
      <c r="J108" s="54"/>
      <c r="K108" s="54"/>
    </row>
    <row r="109" spans="2:11" ht="10.5">
      <c r="B109" s="21"/>
      <c r="D109" s="28"/>
      <c r="E109" s="28"/>
      <c r="F109" s="28"/>
      <c r="G109" s="27"/>
      <c r="H109" s="27"/>
      <c r="I109" s="27"/>
      <c r="J109" s="27"/>
      <c r="K109" s="27"/>
    </row>
    <row r="110" spans="2:11" ht="10.5">
      <c r="B110" s="21">
        <v>12</v>
      </c>
      <c r="C110" s="28" t="s">
        <v>114</v>
      </c>
      <c r="D110" s="28"/>
      <c r="E110" s="28"/>
      <c r="F110" s="28"/>
      <c r="G110" s="27"/>
      <c r="H110" s="27"/>
      <c r="I110" s="27"/>
      <c r="J110" s="27"/>
      <c r="K110" s="27"/>
    </row>
    <row r="111" spans="2:11" ht="12.75" customHeight="1">
      <c r="B111" s="21"/>
      <c r="C111" s="150" t="s">
        <v>215</v>
      </c>
      <c r="D111" s="150"/>
      <c r="E111" s="150"/>
      <c r="F111" s="150"/>
      <c r="G111" s="150"/>
      <c r="H111" s="150"/>
      <c r="I111" s="150"/>
      <c r="J111" s="150"/>
      <c r="K111" s="150"/>
    </row>
    <row r="112" spans="2:11" ht="10.5">
      <c r="B112" s="21"/>
      <c r="C112" s="28"/>
      <c r="D112" s="28"/>
      <c r="E112" s="28"/>
      <c r="F112" s="28"/>
      <c r="G112" s="27"/>
      <c r="H112" s="27"/>
      <c r="I112" s="27"/>
      <c r="J112" s="27"/>
      <c r="K112" s="55" t="s">
        <v>116</v>
      </c>
    </row>
    <row r="113" spans="2:11" ht="6.75" customHeight="1">
      <c r="B113" s="21"/>
      <c r="C113" s="28"/>
      <c r="D113" s="28"/>
      <c r="E113" s="28"/>
      <c r="F113" s="28"/>
      <c r="G113" s="27"/>
      <c r="H113" s="27"/>
      <c r="I113" s="27"/>
      <c r="J113" s="27"/>
      <c r="K113" s="27"/>
    </row>
    <row r="114" spans="2:11" ht="21">
      <c r="B114" s="21"/>
      <c r="C114" s="54" t="s">
        <v>117</v>
      </c>
      <c r="D114" s="28"/>
      <c r="E114" s="28"/>
      <c r="F114" s="28"/>
      <c r="G114" s="27"/>
      <c r="H114" s="27"/>
      <c r="I114" s="27"/>
      <c r="J114" s="27"/>
      <c r="K114" s="94">
        <v>0</v>
      </c>
    </row>
    <row r="115" spans="2:11" ht="10.5">
      <c r="B115" s="21"/>
      <c r="C115" s="150" t="s">
        <v>118</v>
      </c>
      <c r="D115" s="149"/>
      <c r="E115" s="149"/>
      <c r="F115" s="28"/>
      <c r="G115" s="27"/>
      <c r="H115" s="27"/>
      <c r="I115" s="27"/>
      <c r="J115" s="27"/>
      <c r="K115" s="94">
        <v>64295</v>
      </c>
    </row>
    <row r="116" spans="2:11" ht="10.5">
      <c r="B116" s="21"/>
      <c r="C116" s="54"/>
      <c r="D116" s="28"/>
      <c r="E116" s="28"/>
      <c r="F116" s="28"/>
      <c r="G116" s="27"/>
      <c r="H116" s="27"/>
      <c r="I116" s="27"/>
      <c r="J116" s="27"/>
      <c r="K116" s="27"/>
    </row>
    <row r="117" spans="2:11" ht="10.5">
      <c r="B117" s="21"/>
      <c r="C117" s="54"/>
      <c r="D117" s="28"/>
      <c r="E117" s="28"/>
      <c r="F117" s="28"/>
      <c r="G117" s="27"/>
      <c r="H117" s="27"/>
      <c r="I117" s="27"/>
      <c r="J117" s="27"/>
      <c r="K117" s="27"/>
    </row>
    <row r="118" spans="2:11" ht="10.5">
      <c r="B118" s="21">
        <v>13</v>
      </c>
      <c r="C118" s="148" t="s">
        <v>53</v>
      </c>
      <c r="D118" s="148"/>
      <c r="E118" s="148"/>
      <c r="F118" s="148"/>
      <c r="G118" s="149"/>
      <c r="H118" s="149"/>
      <c r="I118" s="149"/>
      <c r="J118" s="149"/>
      <c r="K118" s="149"/>
    </row>
    <row r="119" spans="3:11" ht="10.5">
      <c r="C119" s="149" t="s">
        <v>183</v>
      </c>
      <c r="D119" s="149"/>
      <c r="E119" s="149"/>
      <c r="F119" s="149"/>
      <c r="G119" s="149"/>
      <c r="H119" s="149"/>
      <c r="I119" s="149"/>
      <c r="J119" s="149"/>
      <c r="K119" s="149"/>
    </row>
    <row r="120" spans="3:11" ht="10.5">
      <c r="C120" s="27"/>
      <c r="D120" s="27"/>
      <c r="E120" s="27"/>
      <c r="F120" s="27"/>
      <c r="G120" s="27"/>
      <c r="H120" s="27"/>
      <c r="I120" s="27"/>
      <c r="J120" s="27"/>
      <c r="K120" s="27"/>
    </row>
    <row r="121" spans="3:11" ht="10.5">
      <c r="C121" s="27"/>
      <c r="D121" s="27"/>
      <c r="E121" s="27"/>
      <c r="F121" s="27"/>
      <c r="G121" s="27"/>
      <c r="H121" s="27"/>
      <c r="I121" s="27"/>
      <c r="J121" s="27"/>
      <c r="K121" s="27"/>
    </row>
    <row r="122" ht="10.5">
      <c r="B122" s="16"/>
    </row>
    <row r="123" ht="10.5">
      <c r="B123" s="75" t="s">
        <v>222</v>
      </c>
    </row>
    <row r="124" ht="10.5">
      <c r="B124" s="75"/>
    </row>
    <row r="125" spans="2:12" ht="21.75" customHeight="1">
      <c r="B125" s="21">
        <v>14</v>
      </c>
      <c r="C125" s="148" t="s">
        <v>57</v>
      </c>
      <c r="D125" s="148"/>
      <c r="E125" s="148"/>
      <c r="F125" s="148"/>
      <c r="G125" s="149"/>
      <c r="H125" s="149"/>
      <c r="I125" s="149"/>
      <c r="J125" s="149"/>
      <c r="K125" s="149"/>
      <c r="L125" s="147"/>
    </row>
    <row r="126" spans="3:12" ht="23.25" customHeight="1">
      <c r="C126" s="146" t="s">
        <v>223</v>
      </c>
      <c r="D126" s="146"/>
      <c r="E126" s="146"/>
      <c r="F126" s="146"/>
      <c r="G126" s="146"/>
      <c r="H126" s="146"/>
      <c r="I126" s="146"/>
      <c r="J126" s="146"/>
      <c r="K126" s="146"/>
      <c r="L126" s="147"/>
    </row>
    <row r="127" spans="3:11" ht="10.5" customHeight="1">
      <c r="C127" s="135"/>
      <c r="D127" s="135"/>
      <c r="E127" s="135"/>
      <c r="F127" s="135"/>
      <c r="G127" s="135"/>
      <c r="H127" s="135"/>
      <c r="I127" s="135"/>
      <c r="J127" s="135"/>
      <c r="K127" s="135"/>
    </row>
    <row r="128" spans="3:12" ht="34.5" customHeight="1">
      <c r="C128" s="146" t="s">
        <v>224</v>
      </c>
      <c r="D128" s="146"/>
      <c r="E128" s="146"/>
      <c r="F128" s="146"/>
      <c r="G128" s="146"/>
      <c r="H128" s="146"/>
      <c r="I128" s="146"/>
      <c r="J128" s="146"/>
      <c r="K128" s="146"/>
      <c r="L128" s="147"/>
    </row>
    <row r="129" spans="3:11" ht="12.75" customHeight="1">
      <c r="C129" s="139"/>
      <c r="D129" s="139"/>
      <c r="E129" s="139"/>
      <c r="F129" s="139"/>
      <c r="G129" s="139"/>
      <c r="H129" s="139"/>
      <c r="I129" s="139"/>
      <c r="J129" s="139"/>
      <c r="K129" s="139"/>
    </row>
    <row r="130" spans="3:11" ht="12.75" customHeight="1">
      <c r="C130" s="146" t="s">
        <v>205</v>
      </c>
      <c r="D130" s="146"/>
      <c r="E130" s="146"/>
      <c r="F130" s="146"/>
      <c r="G130" s="146"/>
      <c r="H130" s="146"/>
      <c r="I130" s="146"/>
      <c r="J130" s="146"/>
      <c r="K130" s="146"/>
    </row>
    <row r="131" spans="2:11" ht="12.75" customHeight="1">
      <c r="B131" s="16"/>
      <c r="C131" s="146" t="s">
        <v>176</v>
      </c>
      <c r="D131" s="146"/>
      <c r="E131" s="146"/>
      <c r="F131" s="146"/>
      <c r="G131" s="146"/>
      <c r="H131" s="146"/>
      <c r="I131" s="146"/>
      <c r="J131" s="146"/>
      <c r="K131" s="146"/>
    </row>
    <row r="132" spans="2:11" ht="12.75" customHeight="1">
      <c r="B132" s="16"/>
      <c r="C132" s="146" t="s">
        <v>181</v>
      </c>
      <c r="D132" s="146"/>
      <c r="E132" s="146"/>
      <c r="F132" s="146"/>
      <c r="G132" s="146"/>
      <c r="H132" s="146"/>
      <c r="I132" s="146"/>
      <c r="J132" s="146"/>
      <c r="K132" s="146"/>
    </row>
    <row r="133" spans="2:11" ht="12.75" customHeight="1">
      <c r="B133" s="16"/>
      <c r="C133" s="146" t="s">
        <v>227</v>
      </c>
      <c r="D133" s="146"/>
      <c r="E133" s="146"/>
      <c r="F133" s="146"/>
      <c r="G133" s="146"/>
      <c r="H133" s="146"/>
      <c r="I133" s="146"/>
      <c r="J133" s="146"/>
      <c r="K133" s="146"/>
    </row>
    <row r="134" spans="2:11" ht="12.75" customHeight="1">
      <c r="B134" s="16"/>
      <c r="C134" s="146" t="s">
        <v>182</v>
      </c>
      <c r="D134" s="146"/>
      <c r="E134" s="146"/>
      <c r="F134" s="146"/>
      <c r="G134" s="146"/>
      <c r="H134" s="146"/>
      <c r="I134" s="146"/>
      <c r="J134" s="146"/>
      <c r="K134" s="146"/>
    </row>
    <row r="135" spans="2:11" ht="12.75" customHeight="1">
      <c r="B135" s="16"/>
      <c r="C135" s="99"/>
      <c r="D135" s="99"/>
      <c r="E135" s="99"/>
      <c r="F135" s="99"/>
      <c r="G135" s="99"/>
      <c r="H135" s="99"/>
      <c r="I135" s="99"/>
      <c r="J135" s="99"/>
      <c r="K135" s="99"/>
    </row>
    <row r="136" ht="9.75" customHeight="1">
      <c r="B136" s="16"/>
    </row>
    <row r="137" spans="2:12" ht="21" customHeight="1">
      <c r="B137" s="21">
        <v>15</v>
      </c>
      <c r="C137" s="148" t="s">
        <v>56</v>
      </c>
      <c r="D137" s="148"/>
      <c r="E137" s="148"/>
      <c r="F137" s="148"/>
      <c r="G137" s="149"/>
      <c r="H137" s="149"/>
      <c r="I137" s="149"/>
      <c r="J137" s="149"/>
      <c r="K137" s="149"/>
      <c r="L137" s="147"/>
    </row>
    <row r="138" spans="3:12" ht="36.75" customHeight="1">
      <c r="C138" s="153" t="s">
        <v>229</v>
      </c>
      <c r="D138" s="153"/>
      <c r="E138" s="153"/>
      <c r="F138" s="153"/>
      <c r="G138" s="153"/>
      <c r="H138" s="153"/>
      <c r="I138" s="153"/>
      <c r="J138" s="153"/>
      <c r="K138" s="153"/>
      <c r="L138" s="154"/>
    </row>
    <row r="139" ht="11.25" customHeight="1">
      <c r="B139" s="16"/>
    </row>
    <row r="140" spans="2:12" ht="34.5" customHeight="1">
      <c r="B140" s="21">
        <v>16</v>
      </c>
      <c r="C140" s="148" t="s">
        <v>58</v>
      </c>
      <c r="D140" s="148"/>
      <c r="E140" s="148"/>
      <c r="F140" s="148"/>
      <c r="G140" s="149"/>
      <c r="H140" s="149"/>
      <c r="I140" s="149"/>
      <c r="J140" s="149"/>
      <c r="K140" s="149"/>
      <c r="L140" s="147"/>
    </row>
    <row r="141" spans="2:12" ht="23.25" customHeight="1">
      <c r="B141" s="16"/>
      <c r="C141" s="151" t="s">
        <v>228</v>
      </c>
      <c r="D141" s="151"/>
      <c r="E141" s="151"/>
      <c r="F141" s="151"/>
      <c r="G141" s="151"/>
      <c r="H141" s="151"/>
      <c r="I141" s="151"/>
      <c r="J141" s="151"/>
      <c r="K141" s="151"/>
      <c r="L141" s="152"/>
    </row>
    <row r="142" ht="10.5">
      <c r="B142" s="16"/>
    </row>
    <row r="143" spans="2:12" ht="21" customHeight="1">
      <c r="B143" s="21" t="s">
        <v>169</v>
      </c>
      <c r="C143" s="148" t="s">
        <v>59</v>
      </c>
      <c r="D143" s="148"/>
      <c r="E143" s="148"/>
      <c r="F143" s="148"/>
      <c r="G143" s="148"/>
      <c r="H143" s="148"/>
      <c r="I143" s="148"/>
      <c r="J143" s="148"/>
      <c r="K143" s="148"/>
      <c r="L143" s="147"/>
    </row>
    <row r="144" spans="2:3" ht="10.5" customHeight="1">
      <c r="B144" s="16"/>
      <c r="C144" t="s">
        <v>50</v>
      </c>
    </row>
    <row r="145" ht="10.5">
      <c r="B145" s="16"/>
    </row>
    <row r="146" ht="10.5">
      <c r="B146" s="16"/>
    </row>
    <row r="147" spans="2:7" ht="12.75" customHeight="1">
      <c r="B147" s="16" t="s">
        <v>76</v>
      </c>
      <c r="C147" s="162" t="s">
        <v>60</v>
      </c>
      <c r="D147" s="162"/>
      <c r="E147" s="162"/>
      <c r="F147" s="162"/>
      <c r="G147" s="162"/>
    </row>
    <row r="148" spans="2:3" ht="10.5">
      <c r="B148" s="16"/>
      <c r="C148" t="s">
        <v>50</v>
      </c>
    </row>
    <row r="149" ht="10.5">
      <c r="B149" s="16"/>
    </row>
    <row r="150" ht="10.5">
      <c r="B150" s="16"/>
    </row>
    <row r="151" spans="2:12" ht="22.5" customHeight="1">
      <c r="B151" s="21">
        <v>18</v>
      </c>
      <c r="C151" s="148" t="s">
        <v>46</v>
      </c>
      <c r="D151" s="148"/>
      <c r="E151" s="148"/>
      <c r="F151" s="148"/>
      <c r="G151" s="149"/>
      <c r="H151" s="149"/>
      <c r="I151" s="149"/>
      <c r="J151" s="149"/>
      <c r="K151" s="149"/>
      <c r="L151" s="147"/>
    </row>
    <row r="152" spans="3:11" ht="10.5" customHeight="1">
      <c r="C152" s="149" t="s">
        <v>77</v>
      </c>
      <c r="D152" s="149"/>
      <c r="E152" s="149"/>
      <c r="F152" s="149"/>
      <c r="G152" s="149"/>
      <c r="H152" s="149"/>
      <c r="I152" s="149"/>
      <c r="J152" s="149"/>
      <c r="K152" s="149"/>
    </row>
    <row r="153" spans="3:11" ht="10.5" customHeight="1">
      <c r="C153" s="27"/>
      <c r="D153" s="27"/>
      <c r="E153" s="145"/>
      <c r="F153" s="145"/>
      <c r="G153" s="145"/>
      <c r="I153" s="145"/>
      <c r="J153" s="145"/>
      <c r="K153" s="145"/>
    </row>
    <row r="154" spans="3:11" ht="10.5" customHeight="1">
      <c r="C154" s="27"/>
      <c r="D154" s="27"/>
      <c r="F154" s="30"/>
      <c r="G154" s="29"/>
      <c r="H154" s="30"/>
      <c r="I154" s="29" t="s">
        <v>1</v>
      </c>
      <c r="J154" s="30"/>
      <c r="K154" s="29" t="s">
        <v>1</v>
      </c>
    </row>
    <row r="155" spans="3:11" ht="10.5" customHeight="1">
      <c r="C155" s="27"/>
      <c r="D155" s="27"/>
      <c r="F155" s="30"/>
      <c r="G155" s="29"/>
      <c r="H155" s="30"/>
      <c r="I155" s="29" t="s">
        <v>2</v>
      </c>
      <c r="J155" s="30"/>
      <c r="K155" s="29" t="s">
        <v>33</v>
      </c>
    </row>
    <row r="156" spans="3:11" ht="10.5" customHeight="1">
      <c r="C156" s="27"/>
      <c r="D156" s="27"/>
      <c r="F156" s="30"/>
      <c r="G156" s="29"/>
      <c r="H156" s="30"/>
      <c r="I156" s="29" t="s">
        <v>3</v>
      </c>
      <c r="J156" s="30"/>
      <c r="K156" s="29" t="s">
        <v>3</v>
      </c>
    </row>
    <row r="157" spans="3:11" ht="10.5" customHeight="1">
      <c r="C157" s="27"/>
      <c r="D157" s="27"/>
      <c r="F157" s="30"/>
      <c r="G157" s="31"/>
      <c r="H157" s="30"/>
      <c r="I157" s="31">
        <v>37986</v>
      </c>
      <c r="J157" s="30"/>
      <c r="K157" s="31">
        <v>37986</v>
      </c>
    </row>
    <row r="158" spans="3:11" ht="10.5" customHeight="1">
      <c r="C158" s="27"/>
      <c r="D158" s="27"/>
      <c r="F158" s="30"/>
      <c r="G158" s="29"/>
      <c r="H158" s="30"/>
      <c r="I158" s="29" t="s">
        <v>4</v>
      </c>
      <c r="J158" s="30"/>
      <c r="K158" s="29" t="s">
        <v>4</v>
      </c>
    </row>
    <row r="159" spans="3:11" ht="10.5" customHeight="1">
      <c r="C159" s="27" t="s">
        <v>78</v>
      </c>
      <c r="D159" s="27"/>
      <c r="F159" s="30"/>
      <c r="H159" s="44"/>
      <c r="I159" s="43"/>
      <c r="J159" s="44"/>
      <c r="K159" s="43"/>
    </row>
    <row r="160" spans="3:11" ht="10.5" customHeight="1">
      <c r="C160" s="41" t="s">
        <v>79</v>
      </c>
      <c r="D160" s="27"/>
      <c r="F160" s="30"/>
      <c r="G160" s="43"/>
      <c r="H160" s="44"/>
      <c r="I160" s="119">
        <v>2920</v>
      </c>
      <c r="J160" s="120"/>
      <c r="K160" s="119">
        <v>5395</v>
      </c>
    </row>
    <row r="161" spans="3:11" ht="10.5">
      <c r="C161" s="42" t="s">
        <v>81</v>
      </c>
      <c r="F161" s="30"/>
      <c r="G161" s="43"/>
      <c r="H161" s="44"/>
      <c r="I161" s="119">
        <v>509</v>
      </c>
      <c r="J161" s="120"/>
      <c r="K161" s="119">
        <v>509</v>
      </c>
    </row>
    <row r="162" spans="3:11" ht="10.5">
      <c r="C162" s="27" t="s">
        <v>80</v>
      </c>
      <c r="F162" s="30"/>
      <c r="G162" s="43"/>
      <c r="H162" s="44"/>
      <c r="I162" s="119">
        <v>0</v>
      </c>
      <c r="J162" s="120"/>
      <c r="K162" s="119">
        <v>0</v>
      </c>
    </row>
    <row r="163" spans="3:11" ht="11.25" thickBot="1">
      <c r="C163" s="42"/>
      <c r="G163" s="43"/>
      <c r="H163" s="32"/>
      <c r="I163" s="121">
        <v>3429</v>
      </c>
      <c r="J163" s="111"/>
      <c r="K163" s="121">
        <v>5904</v>
      </c>
    </row>
    <row r="164" spans="3:11" ht="11.25" thickTop="1">
      <c r="C164" s="42"/>
      <c r="E164" s="70"/>
      <c r="G164" s="70"/>
      <c r="H164" s="32"/>
      <c r="I164" s="70"/>
      <c r="J164" s="32"/>
      <c r="K164" s="70"/>
    </row>
    <row r="165" spans="3:12" ht="24" customHeight="1">
      <c r="C165" s="163" t="s">
        <v>174</v>
      </c>
      <c r="D165" s="164"/>
      <c r="E165" s="164"/>
      <c r="F165" s="164"/>
      <c r="G165" s="164"/>
      <c r="H165" s="164"/>
      <c r="I165" s="164"/>
      <c r="J165" s="164"/>
      <c r="K165" s="164"/>
      <c r="L165" s="165"/>
    </row>
    <row r="166" spans="3:11" ht="12" customHeight="1">
      <c r="C166" s="102"/>
      <c r="D166" s="103"/>
      <c r="E166" s="103"/>
      <c r="F166" s="103"/>
      <c r="G166" s="103"/>
      <c r="H166" s="103"/>
      <c r="I166" s="103"/>
      <c r="J166" s="103"/>
      <c r="K166" s="103"/>
    </row>
    <row r="167" spans="3:11" ht="10.5">
      <c r="C167" s="42"/>
      <c r="E167" s="70"/>
      <c r="G167" s="70"/>
      <c r="H167" s="32"/>
      <c r="I167" s="70"/>
      <c r="J167" s="32"/>
      <c r="K167" s="70"/>
    </row>
    <row r="168" spans="2:11" ht="10.5">
      <c r="B168" s="21">
        <v>19</v>
      </c>
      <c r="C168" s="148" t="s">
        <v>47</v>
      </c>
      <c r="D168" s="148"/>
      <c r="E168" s="148"/>
      <c r="F168" s="148"/>
      <c r="G168" s="149"/>
      <c r="H168" s="149"/>
      <c r="I168" s="149"/>
      <c r="J168" s="149"/>
      <c r="K168" s="149"/>
    </row>
    <row r="169" spans="3:12" ht="21" customHeight="1">
      <c r="C169" s="149" t="s">
        <v>171</v>
      </c>
      <c r="D169" s="149"/>
      <c r="E169" s="149"/>
      <c r="F169" s="149"/>
      <c r="G169" s="149"/>
      <c r="H169" s="149"/>
      <c r="I169" s="149"/>
      <c r="J169" s="149"/>
      <c r="K169" s="149"/>
      <c r="L169" s="147"/>
    </row>
    <row r="172" spans="2:11" ht="10.5">
      <c r="B172" s="21">
        <v>20</v>
      </c>
      <c r="C172" s="148" t="s">
        <v>48</v>
      </c>
      <c r="D172" s="148"/>
      <c r="E172" s="148"/>
      <c r="F172" s="148"/>
      <c r="G172" s="149"/>
      <c r="H172" s="149"/>
      <c r="I172" s="149"/>
      <c r="J172" s="149"/>
      <c r="K172" s="149"/>
    </row>
    <row r="173" spans="2:11" ht="12" customHeight="1">
      <c r="B173" s="16"/>
      <c r="C173" s="27"/>
      <c r="D173" s="27"/>
      <c r="E173" s="27"/>
      <c r="F173" s="27"/>
      <c r="G173" s="27"/>
      <c r="H173" s="27"/>
      <c r="I173" s="29"/>
      <c r="J173" s="27"/>
      <c r="K173" s="27"/>
    </row>
    <row r="174" spans="2:11" ht="12" customHeight="1">
      <c r="B174" s="16"/>
      <c r="C174" s="27"/>
      <c r="D174" s="27"/>
      <c r="E174" s="27"/>
      <c r="F174" s="27"/>
      <c r="G174" s="29" t="s">
        <v>186</v>
      </c>
      <c r="H174" s="27"/>
      <c r="I174" s="29" t="s">
        <v>216</v>
      </c>
      <c r="J174" s="27"/>
      <c r="K174" s="27"/>
    </row>
    <row r="175" spans="2:11" ht="12" customHeight="1">
      <c r="B175" s="16"/>
      <c r="C175" s="27"/>
      <c r="D175" s="27"/>
      <c r="E175" s="27"/>
      <c r="F175" s="27"/>
      <c r="G175" s="29" t="s">
        <v>3</v>
      </c>
      <c r="H175" s="27"/>
      <c r="I175" s="29" t="s">
        <v>3</v>
      </c>
      <c r="J175" s="27"/>
      <c r="K175" s="27"/>
    </row>
    <row r="176" spans="2:11" ht="12" customHeight="1">
      <c r="B176" s="16"/>
      <c r="C176" s="27"/>
      <c r="D176" s="27"/>
      <c r="E176" s="27"/>
      <c r="F176" s="27"/>
      <c r="G176" s="31">
        <v>37894</v>
      </c>
      <c r="H176" s="27"/>
      <c r="I176" s="31">
        <v>37986</v>
      </c>
      <c r="J176" s="27"/>
      <c r="K176" s="27"/>
    </row>
    <row r="177" spans="2:11" ht="12" customHeight="1">
      <c r="B177" s="16"/>
      <c r="C177" s="27"/>
      <c r="D177" s="27"/>
      <c r="E177" s="27"/>
      <c r="F177" s="27"/>
      <c r="G177" s="29" t="s">
        <v>4</v>
      </c>
      <c r="H177" s="27"/>
      <c r="I177" s="29" t="s">
        <v>4</v>
      </c>
      <c r="J177" s="27"/>
      <c r="K177" s="27"/>
    </row>
    <row r="178" spans="2:11" ht="12" customHeight="1">
      <c r="B178" s="16"/>
      <c r="C178" s="27" t="s">
        <v>156</v>
      </c>
      <c r="D178" s="27"/>
      <c r="E178" s="27"/>
      <c r="F178" s="27"/>
      <c r="G178" s="104">
        <v>218</v>
      </c>
      <c r="H178" s="105"/>
      <c r="I178" s="104">
        <v>218</v>
      </c>
      <c r="J178" s="27"/>
      <c r="K178" s="27"/>
    </row>
    <row r="179" spans="2:11" ht="12" customHeight="1">
      <c r="B179" s="16"/>
      <c r="C179" s="27" t="s">
        <v>157</v>
      </c>
      <c r="D179" s="27"/>
      <c r="E179" s="27"/>
      <c r="F179" s="27"/>
      <c r="G179" s="106">
        <v>377</v>
      </c>
      <c r="H179" s="105"/>
      <c r="I179" s="106">
        <v>429</v>
      </c>
      <c r="J179" s="27"/>
      <c r="K179" s="27"/>
    </row>
    <row r="180" spans="2:11" ht="12" customHeight="1">
      <c r="B180" s="16"/>
      <c r="C180" s="27" t="s">
        <v>180</v>
      </c>
      <c r="D180" s="27"/>
      <c r="E180" s="27"/>
      <c r="F180" s="27"/>
      <c r="G180" s="107">
        <v>117</v>
      </c>
      <c r="H180" s="105"/>
      <c r="I180" s="107">
        <v>140</v>
      </c>
      <c r="J180" s="27"/>
      <c r="K180" s="27"/>
    </row>
    <row r="181" spans="2:11" ht="12" customHeight="1">
      <c r="B181" s="16"/>
      <c r="C181" s="27"/>
      <c r="D181" s="27"/>
      <c r="E181" s="27"/>
      <c r="F181" s="27"/>
      <c r="G181" s="27"/>
      <c r="H181" s="27"/>
      <c r="I181" s="27"/>
      <c r="J181" s="27"/>
      <c r="K181" s="27"/>
    </row>
    <row r="182" spans="2:9" ht="10.5">
      <c r="B182" s="16"/>
      <c r="C182" s="30"/>
      <c r="I182" s="35" t="s">
        <v>150</v>
      </c>
    </row>
    <row r="183" spans="2:9" ht="10.5">
      <c r="B183" s="16"/>
      <c r="C183" s="30"/>
      <c r="I183" s="31">
        <v>37986</v>
      </c>
    </row>
    <row r="184" spans="2:9" ht="10.5">
      <c r="B184" s="16"/>
      <c r="C184" s="30"/>
      <c r="I184" s="35" t="s">
        <v>4</v>
      </c>
    </row>
    <row r="185" spans="3:9" ht="10.5">
      <c r="C185" s="30" t="s">
        <v>158</v>
      </c>
      <c r="D185" s="30"/>
      <c r="E185" s="30"/>
      <c r="F185" s="30"/>
      <c r="G185" s="30"/>
      <c r="I185" s="78"/>
    </row>
    <row r="186" spans="3:9" ht="10.5">
      <c r="C186" s="30" t="s">
        <v>159</v>
      </c>
      <c r="D186" s="30"/>
      <c r="E186" s="30"/>
      <c r="F186" s="30"/>
      <c r="G186" s="30"/>
      <c r="I186" s="108">
        <v>396</v>
      </c>
    </row>
    <row r="187" spans="3:9" ht="10.5">
      <c r="C187" s="30" t="s">
        <v>160</v>
      </c>
      <c r="D187" s="30"/>
      <c r="E187" s="30"/>
      <c r="F187" s="30"/>
      <c r="G187" s="30"/>
      <c r="I187" s="109">
        <v>127</v>
      </c>
    </row>
    <row r="188" spans="3:9" ht="10.5" customHeight="1">
      <c r="C188" s="40" t="s">
        <v>161</v>
      </c>
      <c r="D188" s="40"/>
      <c r="E188" s="40"/>
      <c r="F188" s="40"/>
      <c r="G188" s="40"/>
      <c r="I188" s="140">
        <v>135</v>
      </c>
    </row>
    <row r="189" spans="3:7" ht="11.25">
      <c r="C189" s="39"/>
      <c r="D189" s="39"/>
      <c r="E189" s="39"/>
      <c r="F189" s="39"/>
      <c r="G189" s="39"/>
    </row>
    <row r="190" spans="1:11" ht="12.75" customHeight="1">
      <c r="A190" s="38"/>
      <c r="B190" s="21" t="s">
        <v>170</v>
      </c>
      <c r="C190" s="159" t="s">
        <v>49</v>
      </c>
      <c r="D190" s="159"/>
      <c r="E190" s="159"/>
      <c r="F190" s="159"/>
      <c r="G190" s="159"/>
      <c r="H190" s="159"/>
      <c r="I190" s="159"/>
      <c r="J190" s="159"/>
      <c r="K190" s="159"/>
    </row>
    <row r="191" spans="1:11" ht="10.5" customHeight="1">
      <c r="A191" s="38"/>
      <c r="B191" s="21"/>
      <c r="C191" s="6" t="s">
        <v>50</v>
      </c>
      <c r="D191" s="100"/>
      <c r="E191" s="100"/>
      <c r="F191" s="100"/>
      <c r="G191" s="100"/>
      <c r="H191" s="100"/>
      <c r="I191" s="100"/>
      <c r="J191" s="100"/>
      <c r="K191" s="100"/>
    </row>
    <row r="192" spans="1:2" ht="11.25" customHeight="1">
      <c r="A192" s="38"/>
      <c r="B192" s="21"/>
    </row>
    <row r="193" spans="1:2" ht="11.25" customHeight="1">
      <c r="A193" s="38"/>
      <c r="B193" s="21"/>
    </row>
    <row r="194" spans="2:11" ht="11.25" customHeight="1">
      <c r="B194" s="16" t="s">
        <v>76</v>
      </c>
      <c r="C194" s="162" t="s">
        <v>164</v>
      </c>
      <c r="D194" s="162"/>
      <c r="E194" s="162"/>
      <c r="F194" s="162"/>
      <c r="G194" s="162"/>
      <c r="H194" s="162"/>
      <c r="I194" s="162"/>
      <c r="J194" s="162"/>
      <c r="K194" s="162"/>
    </row>
    <row r="195" ht="10.5">
      <c r="C195" t="s">
        <v>50</v>
      </c>
    </row>
    <row r="198" spans="2:11" ht="10.5">
      <c r="B198" s="21">
        <v>22</v>
      </c>
      <c r="C198" s="148" t="s">
        <v>52</v>
      </c>
      <c r="D198" s="148"/>
      <c r="E198" s="148"/>
      <c r="F198" s="148"/>
      <c r="G198" s="149"/>
      <c r="H198" s="149"/>
      <c r="I198" s="149"/>
      <c r="J198" s="149"/>
      <c r="K198" s="149"/>
    </row>
    <row r="199" spans="3:11" ht="10.5">
      <c r="C199" s="149" t="s">
        <v>218</v>
      </c>
      <c r="D199" s="149"/>
      <c r="E199" s="149"/>
      <c r="F199" s="149"/>
      <c r="G199" s="149"/>
      <c r="H199" s="149"/>
      <c r="I199" s="149"/>
      <c r="J199" s="149"/>
      <c r="K199" s="149"/>
    </row>
    <row r="201" spans="3:13" ht="11.25">
      <c r="C201" s="24"/>
      <c r="D201" s="30"/>
      <c r="E201" s="30"/>
      <c r="F201" s="30"/>
      <c r="G201" s="29" t="s">
        <v>83</v>
      </c>
      <c r="H201" s="30"/>
      <c r="I201" s="29" t="s">
        <v>84</v>
      </c>
      <c r="J201" s="29"/>
      <c r="K201" s="29" t="s">
        <v>85</v>
      </c>
      <c r="M201" s="45"/>
    </row>
    <row r="202" spans="3:13" ht="11.25">
      <c r="C202" s="48" t="s">
        <v>82</v>
      </c>
      <c r="D202" s="30"/>
      <c r="E202" s="30"/>
      <c r="F202" s="30"/>
      <c r="G202" s="29" t="s">
        <v>4</v>
      </c>
      <c r="H202" s="30"/>
      <c r="I202" s="29" t="s">
        <v>4</v>
      </c>
      <c r="J202" s="49"/>
      <c r="K202" s="29" t="s">
        <v>4</v>
      </c>
      <c r="M202" s="46"/>
    </row>
    <row r="203" spans="3:13" ht="11.25">
      <c r="C203" s="40"/>
      <c r="D203" s="30"/>
      <c r="E203" s="30"/>
      <c r="F203" s="30"/>
      <c r="G203" s="29"/>
      <c r="H203" s="30"/>
      <c r="I203" s="29"/>
      <c r="J203" s="49"/>
      <c r="K203" s="29"/>
      <c r="M203" s="46"/>
    </row>
    <row r="204" spans="3:13" ht="11.25">
      <c r="C204" s="66" t="s">
        <v>127</v>
      </c>
      <c r="D204" s="30"/>
      <c r="E204" s="30"/>
      <c r="F204" s="30"/>
      <c r="G204" s="110">
        <v>8493</v>
      </c>
      <c r="H204" s="113"/>
      <c r="I204" s="110">
        <v>0</v>
      </c>
      <c r="J204" s="113"/>
      <c r="K204" s="110">
        <v>8493</v>
      </c>
      <c r="L204" s="65"/>
      <c r="M204" s="47"/>
    </row>
    <row r="205" spans="3:13" ht="11.25">
      <c r="C205" s="66" t="s">
        <v>128</v>
      </c>
      <c r="D205" s="30"/>
      <c r="E205" s="30"/>
      <c r="F205" s="30"/>
      <c r="G205" s="110">
        <v>15699</v>
      </c>
      <c r="H205" s="113"/>
      <c r="I205" s="110">
        <v>41936</v>
      </c>
      <c r="J205" s="113"/>
      <c r="K205" s="110">
        <v>57635</v>
      </c>
      <c r="L205" s="65"/>
      <c r="M205" s="47"/>
    </row>
    <row r="206" spans="3:13" ht="11.25">
      <c r="C206" s="66" t="s">
        <v>129</v>
      </c>
      <c r="D206" s="30"/>
      <c r="E206" s="30"/>
      <c r="F206" s="30"/>
      <c r="G206" s="117">
        <v>9744</v>
      </c>
      <c r="H206" s="113"/>
      <c r="I206" s="117">
        <v>0</v>
      </c>
      <c r="J206" s="113"/>
      <c r="K206" s="110">
        <v>9744</v>
      </c>
      <c r="L206" s="65"/>
      <c r="M206" s="47"/>
    </row>
    <row r="207" spans="4:13" ht="11.25">
      <c r="D207" s="30"/>
      <c r="E207" s="30"/>
      <c r="F207" s="30"/>
      <c r="G207" s="122">
        <v>33936</v>
      </c>
      <c r="H207" s="113"/>
      <c r="I207" s="122">
        <v>41936</v>
      </c>
      <c r="J207" s="123"/>
      <c r="K207" s="122">
        <v>75872</v>
      </c>
      <c r="L207" s="65"/>
      <c r="M207" s="47"/>
    </row>
    <row r="208" spans="3:13" ht="11.25">
      <c r="C208" s="40" t="s">
        <v>86</v>
      </c>
      <c r="D208" s="30"/>
      <c r="E208" s="30"/>
      <c r="F208" s="30"/>
      <c r="G208" s="123"/>
      <c r="H208" s="113"/>
      <c r="I208" s="123"/>
      <c r="J208" s="123"/>
      <c r="K208" s="123"/>
      <c r="L208" s="65"/>
      <c r="M208" s="47"/>
    </row>
    <row r="209" spans="3:13" ht="11.25">
      <c r="C209" s="66" t="s">
        <v>128</v>
      </c>
      <c r="D209" s="30"/>
      <c r="E209" s="30"/>
      <c r="F209" s="30"/>
      <c r="G209" s="110">
        <v>0</v>
      </c>
      <c r="H209" s="113"/>
      <c r="I209" s="110">
        <v>296</v>
      </c>
      <c r="J209" s="113"/>
      <c r="K209" s="110">
        <v>296</v>
      </c>
      <c r="L209" s="65"/>
      <c r="M209" s="47"/>
    </row>
    <row r="210" spans="3:13" ht="11.25">
      <c r="C210" s="66" t="s">
        <v>130</v>
      </c>
      <c r="D210" s="30"/>
      <c r="E210" s="30"/>
      <c r="F210" s="30"/>
      <c r="G210" s="117">
        <v>500</v>
      </c>
      <c r="H210" s="113"/>
      <c r="I210" s="117">
        <v>0</v>
      </c>
      <c r="J210" s="113"/>
      <c r="K210" s="117">
        <v>500</v>
      </c>
      <c r="L210" s="65"/>
      <c r="M210" s="47"/>
    </row>
    <row r="211" spans="3:13" ht="11.25">
      <c r="C211" s="30"/>
      <c r="D211" s="30"/>
      <c r="E211" s="30"/>
      <c r="F211" s="30"/>
      <c r="G211" s="122">
        <v>500</v>
      </c>
      <c r="H211" s="113"/>
      <c r="I211" s="122">
        <v>296</v>
      </c>
      <c r="J211" s="123"/>
      <c r="K211" s="122">
        <v>796</v>
      </c>
      <c r="L211" s="65"/>
      <c r="M211" s="47"/>
    </row>
    <row r="212" spans="3:13" ht="11.25">
      <c r="C212" s="30"/>
      <c r="D212" s="30"/>
      <c r="E212" s="30"/>
      <c r="F212" s="30"/>
      <c r="G212" s="124"/>
      <c r="H212" s="124"/>
      <c r="I212" s="124"/>
      <c r="J212" s="124"/>
      <c r="K212" s="124"/>
      <c r="L212" s="65"/>
      <c r="M212" s="47"/>
    </row>
    <row r="213" spans="3:13" ht="11.25">
      <c r="C213" s="30"/>
      <c r="D213" s="30"/>
      <c r="E213" s="30"/>
      <c r="F213" s="30"/>
      <c r="G213" s="124"/>
      <c r="H213" s="124"/>
      <c r="I213" s="124"/>
      <c r="J213" s="124"/>
      <c r="K213" s="124"/>
      <c r="L213" s="65"/>
      <c r="M213" s="47"/>
    </row>
    <row r="214" spans="3:13" ht="12" thickBot="1">
      <c r="C214" s="30" t="s">
        <v>87</v>
      </c>
      <c r="D214" s="30"/>
      <c r="E214" s="30"/>
      <c r="F214" s="30"/>
      <c r="G214" s="125">
        <v>34436</v>
      </c>
      <c r="H214" s="113"/>
      <c r="I214" s="125">
        <v>42232</v>
      </c>
      <c r="J214" s="123"/>
      <c r="K214" s="125">
        <v>76668</v>
      </c>
      <c r="L214" s="65"/>
      <c r="M214" s="47"/>
    </row>
    <row r="215" spans="7:13" ht="11.25" thickTop="1">
      <c r="G215" s="36"/>
      <c r="H215" s="37"/>
      <c r="I215" s="36"/>
      <c r="M215" s="68"/>
    </row>
    <row r="216" spans="7:9" ht="10.5">
      <c r="G216" s="36"/>
      <c r="H216" s="37"/>
      <c r="I216" s="93"/>
    </row>
    <row r="217" spans="2:13" ht="10.5" customHeight="1">
      <c r="B217" s="21">
        <v>23</v>
      </c>
      <c r="C217" s="148" t="s">
        <v>54</v>
      </c>
      <c r="D217" s="148"/>
      <c r="E217" s="148"/>
      <c r="F217" s="148"/>
      <c r="G217" s="148"/>
      <c r="H217" s="148"/>
      <c r="I217" s="148"/>
      <c r="J217" s="148"/>
      <c r="K217" s="148"/>
      <c r="M217" s="68"/>
    </row>
    <row r="218" spans="3:11" ht="12" customHeight="1">
      <c r="C218" s="161" t="s">
        <v>50</v>
      </c>
      <c r="D218" s="161"/>
      <c r="E218" s="161"/>
      <c r="F218" s="161"/>
      <c r="G218" s="161"/>
      <c r="H218" s="161"/>
      <c r="I218" s="161"/>
      <c r="J218" s="161"/>
      <c r="K218" s="161"/>
    </row>
    <row r="221" spans="2:12" ht="21" customHeight="1">
      <c r="B221" s="21">
        <v>24</v>
      </c>
      <c r="C221" s="148" t="s">
        <v>55</v>
      </c>
      <c r="D221" s="148"/>
      <c r="E221" s="148"/>
      <c r="F221" s="148"/>
      <c r="G221" s="148"/>
      <c r="H221" s="148"/>
      <c r="I221" s="148"/>
      <c r="J221" s="148"/>
      <c r="K221" s="148"/>
      <c r="L221" s="147"/>
    </row>
    <row r="222" spans="2:11" ht="10.5" customHeight="1">
      <c r="B222" s="21"/>
      <c r="C222" s="158" t="s">
        <v>134</v>
      </c>
      <c r="D222" s="158"/>
      <c r="E222" s="158"/>
      <c r="F222" s="158"/>
      <c r="G222" s="158"/>
      <c r="H222" s="158"/>
      <c r="I222" s="158"/>
      <c r="J222" s="158"/>
      <c r="K222" s="158"/>
    </row>
    <row r="225" spans="2:11" ht="10.5">
      <c r="B225" s="21">
        <v>25</v>
      </c>
      <c r="C225" s="148" t="s">
        <v>61</v>
      </c>
      <c r="D225" s="148"/>
      <c r="E225" s="148"/>
      <c r="F225" s="148"/>
      <c r="G225" s="148"/>
      <c r="H225" s="148"/>
      <c r="I225" s="148"/>
      <c r="J225" s="148"/>
      <c r="K225" s="148"/>
    </row>
    <row r="226" spans="3:11" ht="10.5" customHeight="1">
      <c r="C226" s="160" t="s">
        <v>217</v>
      </c>
      <c r="D226" s="160"/>
      <c r="E226" s="160"/>
      <c r="F226" s="160"/>
      <c r="G226" s="160"/>
      <c r="H226" s="160"/>
      <c r="I226" s="160"/>
      <c r="J226" s="160"/>
      <c r="K226" s="160"/>
    </row>
    <row r="227" spans="3:11" ht="10.5" customHeight="1">
      <c r="C227" s="101"/>
      <c r="D227" s="101"/>
      <c r="E227" s="101"/>
      <c r="F227" s="101"/>
      <c r="G227" s="101"/>
      <c r="H227" s="101"/>
      <c r="I227" s="101"/>
      <c r="J227" s="101"/>
      <c r="K227" s="101"/>
    </row>
    <row r="229" spans="2:11" ht="10.5">
      <c r="B229" s="21">
        <v>26</v>
      </c>
      <c r="C229" s="148" t="s">
        <v>62</v>
      </c>
      <c r="D229" s="148"/>
      <c r="E229" s="148"/>
      <c r="F229" s="148"/>
      <c r="G229" s="148"/>
      <c r="H229" s="148"/>
      <c r="I229" s="148"/>
      <c r="J229" s="148"/>
      <c r="K229" s="148"/>
    </row>
    <row r="230" spans="2:12" ht="23.25" customHeight="1">
      <c r="B230" s="21"/>
      <c r="C230" s="151" t="s">
        <v>172</v>
      </c>
      <c r="D230" s="151"/>
      <c r="E230" s="151"/>
      <c r="F230" s="151"/>
      <c r="G230" s="151"/>
      <c r="H230" s="151"/>
      <c r="I230" s="151"/>
      <c r="J230" s="151"/>
      <c r="K230" s="151"/>
      <c r="L230" s="147"/>
    </row>
    <row r="231" spans="2:11" ht="10.5">
      <c r="B231" s="21"/>
      <c r="C231" s="136"/>
      <c r="D231" s="136"/>
      <c r="E231" s="136"/>
      <c r="F231" s="136"/>
      <c r="G231" s="136"/>
      <c r="H231" s="136"/>
      <c r="I231" s="136"/>
      <c r="J231" s="136"/>
      <c r="K231" s="136"/>
    </row>
    <row r="232" spans="3:11" ht="10.5">
      <c r="C232" s="65"/>
      <c r="D232" s="65"/>
      <c r="E232" s="65"/>
      <c r="F232" s="65"/>
      <c r="G232" s="65"/>
      <c r="H232" s="124"/>
      <c r="I232" s="126" t="s">
        <v>1</v>
      </c>
      <c r="J232" s="65"/>
      <c r="K232" s="126" t="s">
        <v>179</v>
      </c>
    </row>
    <row r="233" spans="3:11" ht="10.5">
      <c r="C233" s="65"/>
      <c r="D233" s="65"/>
      <c r="E233" s="65"/>
      <c r="F233" s="65"/>
      <c r="G233" s="65"/>
      <c r="H233" s="124"/>
      <c r="I233" s="126" t="s">
        <v>2</v>
      </c>
      <c r="J233" s="65"/>
      <c r="K233" s="126" t="s">
        <v>2</v>
      </c>
    </row>
    <row r="234" spans="3:11" ht="10.5">
      <c r="C234" s="65"/>
      <c r="D234" s="65"/>
      <c r="E234" s="65"/>
      <c r="F234" s="65"/>
      <c r="G234" s="65"/>
      <c r="H234" s="124"/>
      <c r="I234" s="126" t="s">
        <v>3</v>
      </c>
      <c r="J234" s="65"/>
      <c r="K234" s="126" t="s">
        <v>3</v>
      </c>
    </row>
    <row r="235" spans="3:11" ht="10.5">
      <c r="C235" s="65"/>
      <c r="D235" s="65"/>
      <c r="E235" s="65"/>
      <c r="F235" s="65"/>
      <c r="G235" s="65"/>
      <c r="H235" s="124"/>
      <c r="I235" s="127">
        <v>37986</v>
      </c>
      <c r="J235" s="65"/>
      <c r="K235" s="127">
        <v>37986</v>
      </c>
    </row>
    <row r="236" spans="3:11" ht="10.5">
      <c r="C236" s="65"/>
      <c r="D236" s="65"/>
      <c r="E236" s="65"/>
      <c r="F236" s="65"/>
      <c r="G236" s="65"/>
      <c r="H236" s="124"/>
      <c r="I236" s="88" t="s">
        <v>4</v>
      </c>
      <c r="J236" s="65"/>
      <c r="K236" s="88" t="s">
        <v>4</v>
      </c>
    </row>
    <row r="237" spans="3:12" ht="10.5">
      <c r="C237" s="83" t="s">
        <v>63</v>
      </c>
      <c r="D237" s="83"/>
      <c r="E237" s="83"/>
      <c r="F237" s="83"/>
      <c r="G237" s="65"/>
      <c r="H237" s="65"/>
      <c r="I237" s="65"/>
      <c r="J237" s="65"/>
      <c r="K237" s="65"/>
      <c r="L237" s="65"/>
    </row>
    <row r="238" spans="3:12" ht="10.5">
      <c r="C238" s="65" t="s">
        <v>88</v>
      </c>
      <c r="D238" s="65"/>
      <c r="E238" s="65"/>
      <c r="F238" s="65"/>
      <c r="G238" s="65"/>
      <c r="H238" s="111"/>
      <c r="I238" s="111">
        <v>7126.600000000006</v>
      </c>
      <c r="J238" s="65"/>
      <c r="K238" s="111">
        <v>25842</v>
      </c>
      <c r="L238" s="65"/>
    </row>
    <row r="239" spans="3:12" ht="10.5">
      <c r="C239" s="65"/>
      <c r="D239" s="65"/>
      <c r="E239" s="65"/>
      <c r="F239" s="65"/>
      <c r="G239" s="65"/>
      <c r="H239" s="111"/>
      <c r="I239" s="111"/>
      <c r="J239" s="65"/>
      <c r="K239" s="111"/>
      <c r="L239" s="65"/>
    </row>
    <row r="240" spans="3:12" ht="10.5" hidden="1">
      <c r="C240" s="65" t="s">
        <v>198</v>
      </c>
      <c r="D240" s="65"/>
      <c r="E240" s="65"/>
      <c r="F240" s="65"/>
      <c r="G240" s="65"/>
      <c r="H240" s="111"/>
      <c r="I240" s="111">
        <v>105999</v>
      </c>
      <c r="J240" s="65"/>
      <c r="K240" s="111">
        <v>105999</v>
      </c>
      <c r="L240" s="65"/>
    </row>
    <row r="241" spans="3:12" ht="10.5" hidden="1">
      <c r="C241" s="83" t="s">
        <v>199</v>
      </c>
      <c r="D241" s="65"/>
      <c r="E241" s="65"/>
      <c r="F241" s="65"/>
      <c r="G241" s="65"/>
      <c r="H241" s="111"/>
      <c r="I241" s="111">
        <v>210</v>
      </c>
      <c r="J241" s="65"/>
      <c r="K241" s="111">
        <v>210</v>
      </c>
      <c r="L241" s="65"/>
    </row>
    <row r="242" spans="3:12" ht="10.5" hidden="1">
      <c r="C242" s="83"/>
      <c r="D242" s="65"/>
      <c r="E242" s="65"/>
      <c r="F242" s="65"/>
      <c r="G242" s="65"/>
      <c r="H242" s="111"/>
      <c r="I242" s="111">
        <v>1553</v>
      </c>
      <c r="J242" s="65"/>
      <c r="K242" s="111">
        <v>1553</v>
      </c>
      <c r="L242" s="65"/>
    </row>
    <row r="243" spans="3:12" ht="10.5" hidden="1">
      <c r="C243" s="83"/>
      <c r="D243" s="65"/>
      <c r="E243" s="65"/>
      <c r="F243" s="65"/>
      <c r="G243" s="65"/>
      <c r="H243" s="111"/>
      <c r="I243" s="111">
        <v>107762</v>
      </c>
      <c r="J243" s="65"/>
      <c r="K243" s="111">
        <v>107762</v>
      </c>
      <c r="L243" s="65"/>
    </row>
    <row r="244" spans="3:12" ht="10.5" hidden="1">
      <c r="C244" s="65" t="s">
        <v>219</v>
      </c>
      <c r="D244" s="65"/>
      <c r="E244" s="65"/>
      <c r="F244" s="65"/>
      <c r="G244" s="65"/>
      <c r="H244" s="128"/>
      <c r="I244" s="129">
        <v>215524</v>
      </c>
      <c r="J244" s="65"/>
      <c r="K244" s="129">
        <v>215524</v>
      </c>
      <c r="L244" s="65"/>
    </row>
    <row r="245" spans="3:12" ht="10.5" hidden="1">
      <c r="C245" s="65"/>
      <c r="D245" s="65"/>
      <c r="E245" s="65"/>
      <c r="F245" s="65"/>
      <c r="G245" s="65"/>
      <c r="H245" s="128"/>
      <c r="I245" s="130"/>
      <c r="J245" s="65"/>
      <c r="K245" s="130"/>
      <c r="L245" s="65"/>
    </row>
    <row r="246" spans="3:12" ht="10.5">
      <c r="C246" s="65"/>
      <c r="D246" s="65"/>
      <c r="E246" s="65"/>
      <c r="F246" s="65"/>
      <c r="G246" s="65"/>
      <c r="H246" s="128"/>
      <c r="I246" s="130" t="s">
        <v>73</v>
      </c>
      <c r="J246" s="65"/>
      <c r="K246" s="130" t="s">
        <v>73</v>
      </c>
      <c r="L246" s="65"/>
    </row>
    <row r="247" spans="3:12" ht="10.5">
      <c r="C247" s="65" t="s">
        <v>97</v>
      </c>
      <c r="D247" s="65"/>
      <c r="E247" s="65"/>
      <c r="F247" s="65"/>
      <c r="G247" s="65"/>
      <c r="H247" s="111"/>
      <c r="I247" s="131">
        <v>215524</v>
      </c>
      <c r="J247" s="65"/>
      <c r="K247" s="131">
        <v>214495.58333333334</v>
      </c>
      <c r="L247" s="65"/>
    </row>
    <row r="248" spans="3:12" ht="10.5">
      <c r="C248" s="65"/>
      <c r="D248" s="65"/>
      <c r="E248" s="65"/>
      <c r="F248" s="65"/>
      <c r="G248" s="65"/>
      <c r="H248" s="111"/>
      <c r="I248" s="111"/>
      <c r="J248" s="65"/>
      <c r="K248" s="111"/>
      <c r="L248" s="65"/>
    </row>
    <row r="249" spans="3:12" ht="11.25" thickBot="1">
      <c r="C249" s="65" t="s">
        <v>95</v>
      </c>
      <c r="D249" s="65"/>
      <c r="E249" s="65"/>
      <c r="F249" s="65"/>
      <c r="G249" s="65"/>
      <c r="H249" s="111"/>
      <c r="I249" s="132">
        <v>3.306638703810251</v>
      </c>
      <c r="J249" s="65"/>
      <c r="K249" s="132">
        <v>12.047800518037084</v>
      </c>
      <c r="L249" s="65"/>
    </row>
    <row r="250" spans="3:12" ht="10.5">
      <c r="C250" s="65"/>
      <c r="D250" s="65"/>
      <c r="E250" s="65"/>
      <c r="F250" s="65"/>
      <c r="G250" s="65"/>
      <c r="H250" s="111"/>
      <c r="I250" s="133"/>
      <c r="J250" s="65"/>
      <c r="K250" s="133"/>
      <c r="L250" s="65"/>
    </row>
    <row r="251" spans="3:12" ht="11.25" thickBot="1">
      <c r="C251" s="65" t="s">
        <v>94</v>
      </c>
      <c r="D251" s="65"/>
      <c r="E251" s="65"/>
      <c r="F251" s="65"/>
      <c r="G251" s="65"/>
      <c r="H251" s="65"/>
      <c r="I251" s="132">
        <v>3.306638703810251</v>
      </c>
      <c r="J251" s="65"/>
      <c r="K251" s="132">
        <v>12.047800518037084</v>
      </c>
      <c r="L251" s="65"/>
    </row>
    <row r="252" spans="3:12" ht="10.5">
      <c r="C252" s="65"/>
      <c r="D252" s="65"/>
      <c r="E252" s="65"/>
      <c r="F252" s="65"/>
      <c r="G252" s="111"/>
      <c r="H252" s="111"/>
      <c r="I252" s="111"/>
      <c r="J252" s="65"/>
      <c r="K252" s="65"/>
      <c r="L252" s="65"/>
    </row>
    <row r="253" spans="3:12" ht="23.25" customHeight="1">
      <c r="C253" s="169" t="s">
        <v>204</v>
      </c>
      <c r="D253" s="169"/>
      <c r="E253" s="169"/>
      <c r="F253" s="169"/>
      <c r="G253" s="169"/>
      <c r="H253" s="169"/>
      <c r="I253" s="169"/>
      <c r="J253" s="169"/>
      <c r="K253" s="169"/>
      <c r="L253" s="152"/>
    </row>
    <row r="254" spans="3:11" ht="10.5">
      <c r="C254" s="65"/>
      <c r="D254" s="65"/>
      <c r="E254" s="65"/>
      <c r="F254" s="65"/>
      <c r="G254" s="65"/>
      <c r="H254" s="65"/>
      <c r="I254" s="65"/>
      <c r="J254" s="65"/>
      <c r="K254" s="65"/>
    </row>
    <row r="256" spans="2:3" ht="10.5">
      <c r="B256" s="16">
        <v>27</v>
      </c>
      <c r="C256" s="61" t="s">
        <v>173</v>
      </c>
    </row>
    <row r="257" spans="3:11" ht="24" customHeight="1">
      <c r="C257" s="161" t="s">
        <v>225</v>
      </c>
      <c r="D257" s="161"/>
      <c r="E257" s="161"/>
      <c r="F257" s="161"/>
      <c r="G257" s="161"/>
      <c r="H257" s="161"/>
      <c r="I257" s="161"/>
      <c r="J257" s="161"/>
      <c r="K257" s="161"/>
    </row>
    <row r="260" spans="2:14" ht="10.5">
      <c r="B260" s="75" t="s">
        <v>89</v>
      </c>
      <c r="N260" s="73"/>
    </row>
    <row r="261" spans="2:14" ht="10.5">
      <c r="B261" s="71"/>
      <c r="N261" s="73"/>
    </row>
    <row r="262" ht="10.5">
      <c r="B262" s="71"/>
    </row>
    <row r="263" ht="10.5">
      <c r="B263" s="71" t="s">
        <v>90</v>
      </c>
    </row>
    <row r="264" ht="10.5">
      <c r="B264" s="71" t="s">
        <v>91</v>
      </c>
    </row>
    <row r="265" ht="10.5">
      <c r="B265" s="71" t="s">
        <v>92</v>
      </c>
    </row>
    <row r="267" ht="10.5">
      <c r="B267" s="71" t="s">
        <v>93</v>
      </c>
    </row>
    <row r="268" spans="2:3" ht="10.5">
      <c r="B268" s="157">
        <v>38042</v>
      </c>
      <c r="C268" s="157"/>
    </row>
  </sheetData>
  <mergeCells count="69">
    <mergeCell ref="C230:L230"/>
    <mergeCell ref="C253:L253"/>
    <mergeCell ref="C169:L169"/>
    <mergeCell ref="C20:L20"/>
    <mergeCell ref="C23:L23"/>
    <mergeCell ref="C24:L24"/>
    <mergeCell ref="C27:L27"/>
    <mergeCell ref="C102:K102"/>
    <mergeCell ref="C28:L28"/>
    <mergeCell ref="C97:K97"/>
    <mergeCell ref="C93:M93"/>
    <mergeCell ref="C31:L31"/>
    <mergeCell ref="C32:L32"/>
    <mergeCell ref="C33:K33"/>
    <mergeCell ref="C41:K41"/>
    <mergeCell ref="C37:K37"/>
    <mergeCell ref="C40:K40"/>
    <mergeCell ref="C147:G147"/>
    <mergeCell ref="C8:L8"/>
    <mergeCell ref="C10:L10"/>
    <mergeCell ref="C12:L12"/>
    <mergeCell ref="C16:L16"/>
    <mergeCell ref="C15:K15"/>
    <mergeCell ref="C19:K19"/>
    <mergeCell ref="C99:L99"/>
    <mergeCell ref="C103:L103"/>
    <mergeCell ref="C125:L125"/>
    <mergeCell ref="C172:K172"/>
    <mergeCell ref="E153:G153"/>
    <mergeCell ref="I153:K153"/>
    <mergeCell ref="C199:K199"/>
    <mergeCell ref="C198:K198"/>
    <mergeCell ref="C194:K194"/>
    <mergeCell ref="C168:K168"/>
    <mergeCell ref="C165:L165"/>
    <mergeCell ref="B268:C268"/>
    <mergeCell ref="C217:K217"/>
    <mergeCell ref="C222:K222"/>
    <mergeCell ref="C190:K190"/>
    <mergeCell ref="C229:K229"/>
    <mergeCell ref="C226:K226"/>
    <mergeCell ref="C225:K225"/>
    <mergeCell ref="C218:K218"/>
    <mergeCell ref="C257:K257"/>
    <mergeCell ref="C221:L221"/>
    <mergeCell ref="B1:M1"/>
    <mergeCell ref="B2:M2"/>
    <mergeCell ref="B3:M3"/>
    <mergeCell ref="C7:K7"/>
    <mergeCell ref="C152:K152"/>
    <mergeCell ref="C141:L141"/>
    <mergeCell ref="C143:L143"/>
    <mergeCell ref="C132:K132"/>
    <mergeCell ref="C133:K133"/>
    <mergeCell ref="C134:K134"/>
    <mergeCell ref="C151:L151"/>
    <mergeCell ref="C137:L137"/>
    <mergeCell ref="C138:L138"/>
    <mergeCell ref="C140:L140"/>
    <mergeCell ref="C131:K131"/>
    <mergeCell ref="C128:L128"/>
    <mergeCell ref="C106:K106"/>
    <mergeCell ref="C111:K111"/>
    <mergeCell ref="C130:K130"/>
    <mergeCell ref="C115:E115"/>
    <mergeCell ref="C126:L126"/>
    <mergeCell ref="C107:K107"/>
    <mergeCell ref="C118:K118"/>
    <mergeCell ref="C119:K119"/>
  </mergeCells>
  <printOptions horizontalCentered="1"/>
  <pageMargins left="0.31" right="0" top="0.28" bottom="0.53" header="0.5" footer="0.37"/>
  <pageSetup horizontalDpi="600" verticalDpi="600" orientation="portrait" scale="117" r:id="rId1"/>
  <rowBreaks count="5" manualBreakCount="5">
    <brk id="39" min="1" max="12" man="1"/>
    <brk id="93" min="1" max="12" man="1"/>
    <brk id="136" min="1" max="12" man="1"/>
    <brk id="171" min="1" max="12" man="1"/>
    <brk id="219" min="1"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TDM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Total Corporate Compliance</cp:lastModifiedBy>
  <cp:lastPrinted>2004-02-25T06:37:49Z</cp:lastPrinted>
  <dcterms:created xsi:type="dcterms:W3CDTF">2002-10-30T08:52:48Z</dcterms:created>
  <dcterms:modified xsi:type="dcterms:W3CDTF">2004-02-25T07:10:48Z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1024683975</vt:i4>
  </property>
  <property fmtid="{D5CDD505-2E9C-101B-9397-08002B2CF9AE}" pid="3" name="_EmailSubject">
    <vt:lpwstr>Announcement 4th Quarter 2003 to MSEB</vt:lpwstr>
  </property>
  <property fmtid="{D5CDD505-2E9C-101B-9397-08002B2CF9AE}" pid="4" name="_AuthorEmail">
    <vt:lpwstr>ishak@tdmberhad.com.my</vt:lpwstr>
  </property>
  <property fmtid="{D5CDD505-2E9C-101B-9397-08002B2CF9AE}" pid="5" name="_AuthorEmailDisplayName">
    <vt:lpwstr>Ishak bin Ahmad</vt:lpwstr>
  </property>
  <property fmtid="{D5CDD505-2E9C-101B-9397-08002B2CF9AE}" pid="6" name="_PreviousAdHocReviewCycleID">
    <vt:i4>-1028246498</vt:i4>
  </property>
</Properties>
</file>