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</sheets>
  <definedNames>
    <definedName name="_xlnm.Print_Area" localSheetId="0">'BS'!$A$1:$D$54</definedName>
    <definedName name="Z_0E693476_6DEA_45FF_A3CD_1287C2805559_.wvu.PrintArea" localSheetId="0" hidden="1">'BS'!$A$1:$D$54</definedName>
    <definedName name="Z_65342611_8BC6_4C72_B9C7_3585EA3E945A_.wvu.PrintArea" localSheetId="0" hidden="1">'BS'!$A$1:$D$54</definedName>
    <definedName name="Z_75C880E0_CA4E_11D2_9568_CDE8D3458338_.wvu.PrintArea" localSheetId="0" hidden="1">'BS'!$A$1:$D$54</definedName>
    <definedName name="Z_8FBBFF00_2D6B_11D4_9307_E4A81EACB02C_.wvu.PrintArea" localSheetId="0" hidden="1">'BS'!$A$1:$D$53</definedName>
    <definedName name="Z_A3323860_1588_11D4_BBB9_CF77DDB22EBF_.wvu.PrintArea" localSheetId="0" hidden="1">'BS'!$A$1:$D$54</definedName>
    <definedName name="Z_DCB5E2C6_E523_11D3_B1F6_444553540000_.wvu.PrintArea" localSheetId="0" hidden="1">'BS'!$A$1:$E$54</definedName>
  </definedNames>
  <calcPr fullCalcOnLoad="1"/>
</workbook>
</file>

<file path=xl/sharedStrings.xml><?xml version="1.0" encoding="utf-8"?>
<sst xmlns="http://schemas.openxmlformats.org/spreadsheetml/2006/main" count="70" uniqueCount="49">
  <si>
    <t>AS AT</t>
  </si>
  <si>
    <t>END OF</t>
  </si>
  <si>
    <t>PRECEDING</t>
  </si>
  <si>
    <t>CURRENT</t>
  </si>
  <si>
    <t>FINANCIAL</t>
  </si>
  <si>
    <t xml:space="preserve"> </t>
  </si>
  <si>
    <t>QUARTER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</si>
  <si>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</si>
  <si>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</si>
  <si>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</si>
  <si>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</si>
  <si>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</si>
  <si>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</si>
  <si>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</si>
  <si>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</si>
  <si>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</si>
  <si>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</si>
  <si>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</si>
  <si>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</si>
  <si>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</si>
  <si>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</si>
  <si>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</si>
  <si>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</si>
  <si>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</si>
  <si>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</si>
  <si>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</si>
  <si>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</si>
  <si>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</si>
  <si>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</si>
  <si>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</si>
  <si>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</si>
  <si>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>Minority Interests</t>
  </si>
  <si>
    <t>Long Term Borrowings</t>
  </si>
  <si>
    <t xml:space="preserve">     Short term deposits with licensed banks</t>
  </si>
  <si>
    <t xml:space="preserve">     Other debtors and deposits</t>
  </si>
  <si>
    <t xml:space="preserve">     Provision for bad debts</t>
  </si>
  <si>
    <t>Other Long Term Liabilities - Deferred tax</t>
  </si>
  <si>
    <t xml:space="preserve">          been reclassified to be consistent with KLSE's presentation. </t>
  </si>
  <si>
    <t>Net tangible assets per share (RM)</t>
  </si>
  <si>
    <t>MULTI VEST RESOURCES BERHAD</t>
  </si>
  <si>
    <t>RM</t>
  </si>
  <si>
    <t>Note: Certain audited figures as at the preceeding financial year ended 30/6/00 have</t>
  </si>
  <si>
    <t>30/06/00</t>
  </si>
  <si>
    <t>(UNAUDITED)</t>
  </si>
  <si>
    <t>(AUDITED)</t>
  </si>
  <si>
    <t>QUARTERLY REPORT - 2nd QUARTER ENDED 31/12/00</t>
  </si>
  <si>
    <t>CONSOLIDATED BALANCE SHEET AS AT 31/12/00</t>
  </si>
  <si>
    <t>31/12/00</t>
  </si>
  <si>
    <t>Date Issued : 8/02/2001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</si>
</sst>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;[Red]0.00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9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179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applyProtection="1" quotePrefix="1">
      <alignment horizontal="center"/>
      <protection/>
    </xf>
    <xf numFmtId="179" fontId="0" fillId="0" borderId="0" xfId="0" applyNumberFormat="1" applyAlignment="1">
      <alignment/>
    </xf>
    <xf numFmtId="4" fontId="0" fillId="0" borderId="0" xfId="15" applyNumberFormat="1" applyFont="1" applyAlignment="1" applyProtection="1">
      <alignment/>
      <protection/>
    </xf>
    <xf numFmtId="0" fontId="0" fillId="0" borderId="0" xfId="0" applyAlignment="1">
      <alignment horizontal="right"/>
    </xf>
    <xf numFmtId="179" fontId="0" fillId="0" borderId="0" xfId="15" applyNumberFormat="1" applyFont="1" applyAlignment="1" applyProtection="1">
      <alignment horizontal="right"/>
      <protection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Border="1" applyAlignment="1">
      <alignment horizontal="right"/>
    </xf>
    <xf numFmtId="179" fontId="0" fillId="0" borderId="0" xfId="15" applyNumberFormat="1" applyBorder="1" applyAlignment="1">
      <alignment horizontal="right"/>
    </xf>
    <xf numFmtId="179" fontId="0" fillId="0" borderId="2" xfId="15" applyNumberFormat="1" applyBorder="1" applyAlignment="1">
      <alignment horizontal="right"/>
    </xf>
    <xf numFmtId="179" fontId="0" fillId="0" borderId="0" xfId="15" applyNumberFormat="1" applyFont="1" applyAlignment="1">
      <alignment horizontal="right"/>
    </xf>
    <xf numFmtId="43" fontId="0" fillId="0" borderId="2" xfId="15" applyNumberFormat="1" applyBorder="1" applyAlignment="1">
      <alignment horizontal="right"/>
    </xf>
    <xf numFmtId="17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0" xfId="15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92"/>
  <sheetViews>
    <sheetView tabSelected="1" defaultGridColor="0" zoomScale="87" zoomScaleNormal="87" colorId="22" workbookViewId="0" topLeftCell="B1">
      <selection activeCell="D5" sqref="D5"/>
    </sheetView>
  </sheetViews>
  <sheetFormatPr defaultColWidth="9.77734375" defaultRowHeight="15"/>
  <cols>
    <col min="1" max="1" width="3.77734375" style="0" customWidth="1"/>
    <col min="2" max="2" width="44.88671875" style="0" customWidth="1"/>
    <col min="3" max="4" width="12.77734375" style="0" customWidth="1"/>
    <col min="5" max="5" width="12.99609375" style="0" bestFit="1" customWidth="1"/>
  </cols>
  <sheetData>
    <row r="1" ht="15.75">
      <c r="A1" s="4" t="s">
        <v>39</v>
      </c>
    </row>
    <row r="2" spans="1:4" s="13" customFormat="1" ht="15.75">
      <c r="A2" s="11" t="s">
        <v>45</v>
      </c>
      <c r="B2"/>
      <c r="C2" s="30" t="s">
        <v>43</v>
      </c>
      <c r="D2" s="30" t="s">
        <v>44</v>
      </c>
    </row>
    <row r="3" spans="1:4" ht="15.75">
      <c r="A3" s="5" t="s">
        <v>46</v>
      </c>
      <c r="B3" s="1"/>
      <c r="C3" s="2" t="s">
        <v>0</v>
      </c>
      <c r="D3" s="2" t="s">
        <v>0</v>
      </c>
    </row>
    <row r="4" spans="1:4" ht="15.75">
      <c r="A4" s="11" t="s">
        <v>5</v>
      </c>
      <c r="B4" s="1"/>
      <c r="C4" s="2" t="s">
        <v>1</v>
      </c>
      <c r="D4" s="2" t="s">
        <v>2</v>
      </c>
    </row>
    <row r="5" spans="1:4" ht="15.75">
      <c r="A5" s="11" t="s">
        <v>48</v>
      </c>
      <c r="B5" s="1"/>
      <c r="C5" s="2" t="s">
        <v>3</v>
      </c>
      <c r="D5" s="2" t="s">
        <v>4</v>
      </c>
    </row>
    <row r="6" spans="1:5" ht="15.75">
      <c r="A6" s="11" t="s">
        <v>5</v>
      </c>
      <c r="B6" s="1"/>
      <c r="C6" s="2" t="s">
        <v>6</v>
      </c>
      <c r="D6" s="2" t="s">
        <v>7</v>
      </c>
      <c r="E6" t="s">
        <v>5</v>
      </c>
    </row>
    <row r="7" spans="1:4" ht="15">
      <c r="A7" s="1"/>
      <c r="B7" s="1"/>
      <c r="C7" s="17" t="s">
        <v>47</v>
      </c>
      <c r="D7" s="17" t="s">
        <v>42</v>
      </c>
    </row>
    <row r="8" spans="1:4" ht="15">
      <c r="A8" s="1"/>
      <c r="B8" s="1"/>
      <c r="C8" s="2" t="s">
        <v>40</v>
      </c>
      <c r="D8" s="2" t="s">
        <v>40</v>
      </c>
    </row>
    <row r="9" spans="1:4" ht="15">
      <c r="A9" s="1"/>
      <c r="B9" s="1"/>
      <c r="C9" s="20"/>
      <c r="D9" s="20"/>
    </row>
    <row r="10" spans="1:4" ht="15">
      <c r="A10" s="3">
        <v>1</v>
      </c>
      <c r="B10" s="7" t="s">
        <v>8</v>
      </c>
      <c r="C10" s="21">
        <v>137671778</v>
      </c>
      <c r="D10" s="22">
        <v>137541047</v>
      </c>
    </row>
    <row r="11" spans="1:4" ht="15">
      <c r="A11" s="3">
        <v>2</v>
      </c>
      <c r="B11" s="7" t="s">
        <v>9</v>
      </c>
      <c r="C11" s="21">
        <v>1733109</v>
      </c>
      <c r="D11" s="22">
        <v>1733109</v>
      </c>
    </row>
    <row r="12" spans="1:4" ht="15">
      <c r="A12" s="3">
        <v>3</v>
      </c>
      <c r="B12" s="7" t="s">
        <v>10</v>
      </c>
      <c r="C12" s="22">
        <v>0</v>
      </c>
      <c r="D12" s="22">
        <v>0</v>
      </c>
    </row>
    <row r="13" spans="1:4" ht="15">
      <c r="A13" s="3">
        <v>4</v>
      </c>
      <c r="B13" s="7" t="s">
        <v>11</v>
      </c>
      <c r="C13" s="21">
        <v>0</v>
      </c>
      <c r="D13" s="23">
        <v>0</v>
      </c>
    </row>
    <row r="14" spans="1:4" ht="15">
      <c r="A14" s="3">
        <v>5</v>
      </c>
      <c r="B14" s="7" t="s">
        <v>12</v>
      </c>
      <c r="C14" s="21"/>
      <c r="D14" s="23"/>
    </row>
    <row r="15" spans="1:4" ht="15">
      <c r="A15" s="3"/>
      <c r="B15" s="10" t="s">
        <v>13</v>
      </c>
      <c r="C15" s="21">
        <v>459241</v>
      </c>
      <c r="D15" s="22">
        <v>703053</v>
      </c>
    </row>
    <row r="16" spans="1:4" ht="15">
      <c r="A16" s="3"/>
      <c r="B16" s="10" t="s">
        <v>14</v>
      </c>
      <c r="C16" s="21">
        <v>244301</v>
      </c>
      <c r="D16" s="22">
        <v>335550</v>
      </c>
    </row>
    <row r="17" spans="1:4" ht="15">
      <c r="A17" s="3"/>
      <c r="B17" s="10" t="s">
        <v>34</v>
      </c>
      <c r="C17" s="21">
        <v>12762128</v>
      </c>
      <c r="D17" s="22">
        <v>11929404</v>
      </c>
    </row>
    <row r="18" spans="1:5" ht="15">
      <c r="A18" s="3"/>
      <c r="B18" s="10" t="s">
        <v>35</v>
      </c>
      <c r="C18" s="23">
        <v>-9771380</v>
      </c>
      <c r="D18" s="22">
        <v>-9771380</v>
      </c>
      <c r="E18" s="18" t="s">
        <v>5</v>
      </c>
    </row>
    <row r="19" spans="1:4" ht="15">
      <c r="A19" s="3"/>
      <c r="B19" s="10" t="s">
        <v>15</v>
      </c>
      <c r="C19" s="21">
        <v>0</v>
      </c>
      <c r="D19" s="22">
        <v>0</v>
      </c>
    </row>
    <row r="20" spans="1:4" ht="15">
      <c r="A20" s="3"/>
      <c r="B20" s="10" t="s">
        <v>16</v>
      </c>
      <c r="C20" s="21">
        <v>177290</v>
      </c>
      <c r="D20" s="22">
        <v>231947</v>
      </c>
    </row>
    <row r="21" spans="1:4" ht="15">
      <c r="A21" s="3"/>
      <c r="B21" s="10" t="s">
        <v>33</v>
      </c>
      <c r="C21" s="21">
        <v>67250</v>
      </c>
      <c r="D21" s="22">
        <v>64750</v>
      </c>
    </row>
    <row r="22" spans="1:4" ht="15">
      <c r="A22" s="3"/>
      <c r="B22" s="8"/>
      <c r="C22" s="24">
        <f>SUM(C15:C21)</f>
        <v>3938830</v>
      </c>
      <c r="D22" s="24">
        <f>SUM(D15:D21)</f>
        <v>3493324</v>
      </c>
    </row>
    <row r="23" spans="1:4" ht="15">
      <c r="A23" s="3">
        <v>6</v>
      </c>
      <c r="B23" s="7" t="s">
        <v>17</v>
      </c>
      <c r="C23" s="21" t="s">
        <v>5</v>
      </c>
      <c r="D23" s="22"/>
    </row>
    <row r="24" spans="1:4" ht="15">
      <c r="A24" s="3"/>
      <c r="B24" s="10" t="s">
        <v>18</v>
      </c>
      <c r="C24" s="21">
        <v>3287238</v>
      </c>
      <c r="D24" s="22">
        <f>442377+579770</f>
        <v>1022147</v>
      </c>
    </row>
    <row r="25" spans="1:4" ht="15">
      <c r="A25" s="3"/>
      <c r="B25" s="10" t="s">
        <v>19</v>
      </c>
      <c r="C25" s="21">
        <v>747365</v>
      </c>
      <c r="D25" s="22">
        <v>979279</v>
      </c>
    </row>
    <row r="26" spans="1:4" ht="15">
      <c r="A26" s="3"/>
      <c r="B26" s="10" t="s">
        <v>20</v>
      </c>
      <c r="C26" s="21">
        <v>4999259</v>
      </c>
      <c r="D26" s="22">
        <v>6614038</v>
      </c>
    </row>
    <row r="27" spans="1:5" ht="15">
      <c r="A27" s="3"/>
      <c r="B27" s="10" t="s">
        <v>21</v>
      </c>
      <c r="C27" s="21">
        <v>1812675</v>
      </c>
      <c r="D27" s="22">
        <v>2184287</v>
      </c>
      <c r="E27" s="18" t="s">
        <v>5</v>
      </c>
    </row>
    <row r="28" spans="1:4" ht="15">
      <c r="A28" s="3"/>
      <c r="B28" s="14"/>
      <c r="C28" s="21"/>
      <c r="D28" s="22"/>
    </row>
    <row r="29" spans="1:4" ht="15">
      <c r="A29" s="3"/>
      <c r="B29" s="15"/>
      <c r="C29" s="24">
        <f>SUM(C24:C28)</f>
        <v>10846537</v>
      </c>
      <c r="D29" s="24">
        <f>SUM(D24:D28)</f>
        <v>10799751</v>
      </c>
    </row>
    <row r="30" spans="1:4" ht="15">
      <c r="A30" s="3"/>
      <c r="B30" s="7"/>
      <c r="C30" s="21"/>
      <c r="D30" s="25"/>
    </row>
    <row r="31" spans="1:4" ht="15">
      <c r="A31" s="3">
        <v>7</v>
      </c>
      <c r="B31" s="7" t="s">
        <v>22</v>
      </c>
      <c r="C31" s="22">
        <f>+C22-C29</f>
        <v>-6907707</v>
      </c>
      <c r="D31" s="22">
        <f>+D22-D29</f>
        <v>-7306427</v>
      </c>
    </row>
    <row r="32" spans="1:4" ht="15">
      <c r="A32" s="3"/>
      <c r="B32" s="7"/>
      <c r="C32" s="26"/>
      <c r="D32" s="26"/>
    </row>
    <row r="33" spans="1:4" ht="15">
      <c r="A33" s="3"/>
      <c r="B33" s="7"/>
      <c r="C33" s="24">
        <f>+C31+C10+C11+C12</f>
        <v>132497180</v>
      </c>
      <c r="D33" s="24">
        <f>+D31+D10+D11+D12</f>
        <v>131967729</v>
      </c>
    </row>
    <row r="34" spans="1:4" ht="15">
      <c r="A34" s="3">
        <v>8</v>
      </c>
      <c r="B34" s="7" t="s">
        <v>23</v>
      </c>
      <c r="C34" s="21"/>
      <c r="D34" s="22"/>
    </row>
    <row r="35" spans="1:4" ht="15">
      <c r="A35" s="3"/>
      <c r="B35" s="7" t="s">
        <v>24</v>
      </c>
      <c r="C35" s="22">
        <v>149804135</v>
      </c>
      <c r="D35" s="22">
        <v>149804135</v>
      </c>
    </row>
    <row r="36" spans="1:4" ht="15">
      <c r="A36" s="3"/>
      <c r="B36" s="7" t="s">
        <v>25</v>
      </c>
      <c r="C36" s="22"/>
      <c r="D36" s="22"/>
    </row>
    <row r="37" spans="1:4" ht="15">
      <c r="A37" s="3"/>
      <c r="B37" s="10" t="s">
        <v>26</v>
      </c>
      <c r="C37" s="22">
        <v>200612049</v>
      </c>
      <c r="D37" s="22">
        <v>200612049</v>
      </c>
    </row>
    <row r="38" spans="1:4" ht="15">
      <c r="A38" s="3"/>
      <c r="B38" s="10" t="s">
        <v>27</v>
      </c>
      <c r="C38" s="22">
        <v>75176152</v>
      </c>
      <c r="D38" s="22">
        <v>75176152</v>
      </c>
    </row>
    <row r="39" spans="1:4" ht="15">
      <c r="A39" s="3"/>
      <c r="B39" s="10" t="s">
        <v>28</v>
      </c>
      <c r="C39" s="22">
        <v>938153</v>
      </c>
      <c r="D39" s="22">
        <v>938153</v>
      </c>
    </row>
    <row r="40" spans="1:4" ht="15">
      <c r="A40" s="3"/>
      <c r="B40" s="10" t="s">
        <v>29</v>
      </c>
      <c r="C40" s="22">
        <v>0</v>
      </c>
      <c r="D40" s="22">
        <v>0</v>
      </c>
    </row>
    <row r="41" spans="1:4" ht="15">
      <c r="A41" s="3"/>
      <c r="B41" s="10" t="s">
        <v>30</v>
      </c>
      <c r="C41" s="22">
        <v>-306910155</v>
      </c>
      <c r="D41" s="22">
        <v>-306007041</v>
      </c>
    </row>
    <row r="42" spans="1:4" ht="15">
      <c r="A42" s="3"/>
      <c r="B42" s="10"/>
      <c r="C42" s="24">
        <f>SUM(C35:C41)</f>
        <v>119620334</v>
      </c>
      <c r="D42" s="24">
        <f>SUM(D35:D41)</f>
        <v>120523448</v>
      </c>
    </row>
    <row r="43" spans="1:4" ht="15">
      <c r="A43" s="3"/>
      <c r="B43" s="10"/>
      <c r="C43" s="22"/>
      <c r="D43" s="22"/>
    </row>
    <row r="44" spans="1:4" ht="15">
      <c r="A44" s="3">
        <v>9</v>
      </c>
      <c r="B44" s="7" t="s">
        <v>31</v>
      </c>
      <c r="C44" s="22">
        <v>9541907</v>
      </c>
      <c r="D44" s="22">
        <v>9543062</v>
      </c>
    </row>
    <row r="45" spans="1:4" ht="15">
      <c r="A45" s="3">
        <v>10</v>
      </c>
      <c r="B45" s="7" t="s">
        <v>32</v>
      </c>
      <c r="C45" s="22">
        <v>3034939</v>
      </c>
      <c r="D45" s="22">
        <v>1601219</v>
      </c>
    </row>
    <row r="46" spans="1:4" ht="15">
      <c r="A46" s="3">
        <v>11</v>
      </c>
      <c r="B46" s="7" t="s">
        <v>36</v>
      </c>
      <c r="C46" s="22">
        <v>300000</v>
      </c>
      <c r="D46" s="22">
        <v>300000</v>
      </c>
    </row>
    <row r="47" spans="1:4" ht="15">
      <c r="A47" s="3"/>
      <c r="B47" s="7"/>
      <c r="C47" s="22"/>
      <c r="D47" s="22"/>
    </row>
    <row r="48" spans="1:5" ht="15">
      <c r="A48" s="3"/>
      <c r="B48" s="7"/>
      <c r="C48" s="24">
        <f>SUM(C42:C47)</f>
        <v>132497180</v>
      </c>
      <c r="D48" s="24">
        <f>SUM(D42:D47)</f>
        <v>131967729</v>
      </c>
      <c r="E48" s="18" t="s">
        <v>5</v>
      </c>
    </row>
    <row r="49" spans="2:4" ht="15">
      <c r="B49" s="29" t="s">
        <v>5</v>
      </c>
      <c r="C49" s="27" t="s">
        <v>5</v>
      </c>
      <c r="D49" s="22"/>
    </row>
    <row r="50" spans="1:4" ht="15">
      <c r="A50" s="3">
        <v>12</v>
      </c>
      <c r="B50" s="7" t="s">
        <v>38</v>
      </c>
      <c r="C50" s="28">
        <v>0.8</v>
      </c>
      <c r="D50" s="28">
        <v>0.8</v>
      </c>
    </row>
    <row r="51" spans="1:5" ht="15">
      <c r="A51" s="3"/>
      <c r="B51" s="7"/>
      <c r="C51" s="16" t="s">
        <v>5</v>
      </c>
      <c r="D51" s="16" t="s">
        <v>5</v>
      </c>
      <c r="E51" t="s">
        <v>5</v>
      </c>
    </row>
    <row r="52" spans="1:4" ht="15">
      <c r="A52" s="3"/>
      <c r="B52" s="7" t="s">
        <v>41</v>
      </c>
      <c r="C52" s="12"/>
      <c r="D52" s="12"/>
    </row>
    <row r="53" spans="1:4" ht="15">
      <c r="A53" s="3"/>
      <c r="B53" s="7" t="s">
        <v>37</v>
      </c>
      <c r="C53" s="6"/>
      <c r="D53" s="6"/>
    </row>
    <row r="54" spans="1:4" ht="15">
      <c r="A54" s="3"/>
      <c r="B54" s="7"/>
      <c r="C54" s="31" t="s">
        <v>5</v>
      </c>
      <c r="D54" s="31" t="s">
        <v>5</v>
      </c>
    </row>
    <row r="55" spans="1:4" ht="15">
      <c r="A55" s="3"/>
      <c r="B55" s="7"/>
      <c r="C55" s="19" t="s">
        <v>5</v>
      </c>
      <c r="D55" s="19" t="s">
        <v>5</v>
      </c>
    </row>
    <row r="56" spans="1:4" ht="15">
      <c r="A56" s="3"/>
      <c r="B56" s="3"/>
      <c r="C56" s="19" t="s">
        <v>5</v>
      </c>
      <c r="D56" s="19" t="s">
        <v>5</v>
      </c>
    </row>
    <row r="57" spans="1:4" ht="15">
      <c r="A57" s="3"/>
      <c r="B57" s="3"/>
      <c r="C57" s="19" t="s">
        <v>5</v>
      </c>
      <c r="D57" s="19" t="s">
        <v>5</v>
      </c>
    </row>
    <row r="58" spans="3:4" ht="15">
      <c r="C58" s="9"/>
      <c r="D58" s="6"/>
    </row>
    <row r="59" spans="3:4" ht="15">
      <c r="C59" s="9"/>
      <c r="D59" s="6"/>
    </row>
    <row r="60" spans="3:4" ht="15">
      <c r="C60" s="6"/>
      <c r="D60" s="6"/>
    </row>
    <row r="61" spans="3:4" ht="15">
      <c r="C61" s="6"/>
      <c r="D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</sheetData>
  <printOptions/>
  <pageMargins left="0.81" right="0.5" top="0.5" bottom="0.5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AAHRMJB</cp:lastModifiedBy>
  <cp:lastPrinted>2001-02-27T02:05:56Z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