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activeTab="0"/>
  </bookViews>
  <sheets>
    <sheet name="NOTES" sheetId="1" r:id="rId1"/>
  </sheets>
  <definedNames>
    <definedName name="_xlnm.Print_Area" localSheetId="0">'NOTES'!$A$1:$I$198</definedName>
  </definedNames>
  <calcPr fullCalcOnLoad="1"/>
</workbook>
</file>

<file path=xl/sharedStrings.xml><?xml version="1.0" encoding="utf-8"?>
<sst xmlns="http://schemas.openxmlformats.org/spreadsheetml/2006/main" count="153" uniqueCount="129">
  <si>
    <t xml:space="preserve"> </t>
  </si>
  <si>
    <t>(a)</t>
  </si>
  <si>
    <t>Turnover</t>
  </si>
  <si>
    <t>(b)</t>
  </si>
  <si>
    <t>BEST WORLD LAND BERHAD</t>
  </si>
  <si>
    <t>QUARTERLY REPORT - 1ST QUARTER ENDED 30/9/99</t>
  </si>
  <si>
    <t>NOTES FOR QUARTERLY REPORTING OF FINANCIAL STATEMENTS</t>
  </si>
  <si>
    <t>1)</t>
  </si>
  <si>
    <t>2)</t>
  </si>
  <si>
    <t>3)</t>
  </si>
  <si>
    <t>There is no extraordinary item.</t>
  </si>
  <si>
    <t>4)</t>
  </si>
  <si>
    <t>5)</t>
  </si>
  <si>
    <t>6)</t>
  </si>
  <si>
    <t>7)</t>
  </si>
  <si>
    <t>8)</t>
  </si>
  <si>
    <t>9)</t>
  </si>
  <si>
    <t>10)</t>
  </si>
  <si>
    <t>11)</t>
  </si>
  <si>
    <t>12)</t>
  </si>
  <si>
    <t>Group borrowings and debt securities as at the end of the reporting period:-</t>
  </si>
  <si>
    <t>Secured</t>
  </si>
  <si>
    <t>RM</t>
  </si>
  <si>
    <t>Total</t>
  </si>
  <si>
    <t>13)</t>
  </si>
  <si>
    <t>14)</t>
  </si>
  <si>
    <t>15)</t>
  </si>
  <si>
    <t xml:space="preserve">The same accounting policies and methods of computation  are  followed  in the </t>
  </si>
  <si>
    <t>quarterly financial statement ended 30/9/99 as compared with most recent annual</t>
  </si>
  <si>
    <t>over provision in respect of prior years.</t>
  </si>
  <si>
    <t xml:space="preserve">The  tax  figures  do  not  contain  any deferred tax and/or adjustment for  under  or </t>
  </si>
  <si>
    <t xml:space="preserve">There is no pre-acquisition profits for the  current  financial  year  to  date as there </t>
  </si>
  <si>
    <t>group.</t>
  </si>
  <si>
    <t>There is no purchase or disposal of quoted securities by all the companies in the</t>
  </si>
  <si>
    <t>quarter of reporting.</t>
  </si>
  <si>
    <t xml:space="preserve">There  is  no  analysis  done  to  explain  for variation of financial results from one </t>
  </si>
  <si>
    <t xml:space="preserve">quarter to another which is due to seasonal or cyclical factors since this is the first </t>
  </si>
  <si>
    <t xml:space="preserve">financial statement ended 30/6/99. </t>
  </si>
  <si>
    <t>is no acquisition of subsidiary during the period.</t>
  </si>
  <si>
    <t>There is no debts securities at the end of the reporting period.</t>
  </si>
  <si>
    <t>Bank overdraft</t>
  </si>
  <si>
    <t>16)</t>
  </si>
  <si>
    <t>Reporting segment revenue, segment results and segment assets employed for</t>
  </si>
  <si>
    <t xml:space="preserve">business  segments  or  geographical  segments  whichever  is  the   company's </t>
  </si>
  <si>
    <t xml:space="preserve">primary basis of segmental reporting for the current financial year to date are as </t>
  </si>
  <si>
    <t>Analysis by activity (group)</t>
  </si>
  <si>
    <t>Plantations</t>
  </si>
  <si>
    <t>Property investment</t>
  </si>
  <si>
    <t>Investment holding</t>
  </si>
  <si>
    <t>Car park management</t>
  </si>
  <si>
    <t>General trader</t>
  </si>
  <si>
    <t>Hotelier</t>
  </si>
  <si>
    <t>Food industries</t>
  </si>
  <si>
    <t>The activities of the Group are carried out mainly in Malaysia. Therefore, no</t>
  </si>
  <si>
    <t>segmental reporting is done by geographical locations.</t>
  </si>
  <si>
    <t xml:space="preserve">Sport and recreation </t>
  </si>
  <si>
    <t>Profit/(loss)</t>
  </si>
  <si>
    <t>items but</t>
  </si>
  <si>
    <t>before taxation</t>
  </si>
  <si>
    <t>asset</t>
  </si>
  <si>
    <t>employed</t>
  </si>
  <si>
    <t>exceptional</t>
  </si>
  <si>
    <t xml:space="preserve">after </t>
  </si>
  <si>
    <t>17)</t>
  </si>
  <si>
    <t>18)</t>
  </si>
  <si>
    <t>taxation for the first quarter reporting as compared with the preceding period as</t>
  </si>
  <si>
    <t>Review of performance of the company and its principal subsidiaries, setting out</t>
  </si>
  <si>
    <t xml:space="preserve">material  factors  affecting  the  earnings  and/or  income of the company and  the </t>
  </si>
  <si>
    <t>dependent on the trend of palm oil prices.</t>
  </si>
  <si>
    <t>the date of the issuing of this report.</t>
  </si>
  <si>
    <t>19)</t>
  </si>
  <si>
    <t xml:space="preserve">A commentary of the current year prospect, including the factors that are likely to </t>
  </si>
  <si>
    <t>influence the company's prospect.</t>
  </si>
  <si>
    <t>20)</t>
  </si>
  <si>
    <t>Explanatory notes  on variance of profit forecast and shortfall in profit guarantee</t>
  </si>
  <si>
    <t>is not applicable in this first quarterly reporting.</t>
  </si>
  <si>
    <t>21)</t>
  </si>
  <si>
    <t>There is no decision for declaration of interim dividend.</t>
  </si>
  <si>
    <t>(Continued)</t>
  </si>
  <si>
    <t xml:space="preserve">Plantations (Perak) SB. </t>
  </si>
  <si>
    <t>Term Loan - 1</t>
  </si>
  <si>
    <t>Term Loan - 2</t>
  </si>
  <si>
    <t>Subsidiary borrowings</t>
  </si>
  <si>
    <t>Managers SB. (Danaharta), a national asset management company incorporated</t>
  </si>
  <si>
    <t>Danaharta to formulate an acceptable debt restructuring scheme.</t>
  </si>
  <si>
    <t>unsold lots of  retail  commercial  space and a  piece of freehold land owned by a</t>
  </si>
  <si>
    <t>subsidiary, Best World SB. Due to the adverse economy situation, the  subsidiary</t>
  </si>
  <si>
    <t>overdraft and term loan 1.  The  above  borrowings  have  been  acquired by Dana</t>
  </si>
  <si>
    <t xml:space="preserve">by  the  Government  of  Malaysia. Currently, the subsidiary is working closely with </t>
  </si>
  <si>
    <t>shares of a subsidiary, Benta Plantation (Perak) SB.</t>
  </si>
  <si>
    <t xml:space="preserve">The term loan 2 of the company is  secured  by a charge  on  45,291,541 ordinary </t>
  </si>
  <si>
    <t>has defaulted  in the payment of interest and principal sum in respect of the bank</t>
  </si>
  <si>
    <t>The bank overdraft and term loan 1 of the Group are secured by a charge over  all</t>
  </si>
  <si>
    <t xml:space="preserve">Reinstatement claim by former employees of Benta </t>
  </si>
  <si>
    <t>Property development</t>
  </si>
  <si>
    <t>There is  no explanatory comments on any material change in  the  profit  before</t>
  </si>
  <si>
    <t xml:space="preserve">There is no issuance and repayment of debt and equity securities, share buy-backs </t>
  </si>
  <si>
    <t>share cancellations, shares held as treasury shares and resale of treasury shares</t>
  </si>
  <si>
    <t>for the current financial year under review.</t>
  </si>
  <si>
    <t>Company borrowings</t>
  </si>
  <si>
    <t>Turnover of the group for the 1st quarter is RM 13,454,479 mainly from plantation</t>
  </si>
  <si>
    <t>arm, Benta Plantation (Perak) Sdn Bhd. However, the group recorded a loss before</t>
  </si>
  <si>
    <t>There is no exceptional  item.</t>
  </si>
  <si>
    <t xml:space="preserve">taxation of RM 3,800,090.   The loss is mainly due to the interest cost incurred by </t>
  </si>
  <si>
    <t>this is the first quarter of reporting.</t>
  </si>
  <si>
    <t>Hire Purchase</t>
  </si>
  <si>
    <t xml:space="preserve">SHORT TERM </t>
  </si>
  <si>
    <t xml:space="preserve">LONG TERM </t>
  </si>
  <si>
    <t xml:space="preserve">Legal claims by third parties against a subsidiary, </t>
  </si>
  <si>
    <t>Best World SB</t>
  </si>
  <si>
    <t xml:space="preserve">Legal suit initiated by a third party  against   Best  World  Sdn  Bhd  for  failing  to </t>
  </si>
  <si>
    <t>repurchase 8 retail mall units in Best World Plaza pursuant to an option agreement</t>
  </si>
  <si>
    <t>interest. The legal case is pending court hearing.</t>
  </si>
  <si>
    <t xml:space="preserve">the buy-back arrangement to-date. The amount claimed is RM 4,797,200, inclusive </t>
  </si>
  <si>
    <t xml:space="preserve">dated 14/9/93. There was a failure on the Plaintiff's  part  to obtain FIC aprroval on </t>
  </si>
  <si>
    <t>For  the  current  financial  year,  the  Group  expect  its  operations to continue to be</t>
  </si>
  <si>
    <t xml:space="preserve">challenging. This  will  primarily  depends  on  the income  contribution  from  the  </t>
  </si>
  <si>
    <t>plantation arm of the Group which is affected by the world oil palm prices.The world</t>
  </si>
  <si>
    <t>ton. For the Group's properties division, the performance is not expected to improve.</t>
  </si>
  <si>
    <t>There is no corporate proposal announced but not completed as at 25/11/99.</t>
  </si>
  <si>
    <t>The contingent liabilities as at 25/11/99 are as follow:</t>
  </si>
  <si>
    <t>There is no financial instrument with off-balance sheet risk as at  25/11/99.</t>
  </si>
  <si>
    <t>The pending material litigation as at 25/11/99 for the group is as follows:</t>
  </si>
  <si>
    <t>follows:</t>
  </si>
  <si>
    <t xml:space="preserve">a  subsidiary, Best World Sdn Bhd. The profits from plantation business is </t>
  </si>
  <si>
    <t>There  is  no  significant  trend or event which occurred from the end of this quarter to</t>
  </si>
  <si>
    <t xml:space="preserve">oil palm prices is presently fluctuating between RM 1,100 to RM 1,200  per metric </t>
  </si>
  <si>
    <t>There is no sale of investment and/or properties for the 1st quarter of the current</t>
  </si>
  <si>
    <t xml:space="preserve"> financial year.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</si>
</sst>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
    <font>
      <sz val="12"/>
      <name val="Arial"/>
      <family val="0"/>
    </font>
    <font>
      <sz val="10"/>
      <name val="Arial"/>
      <family val="0"/>
    </font>
    <font>
      <b/>
      <sz val="12"/>
      <name val="Arial"/>
      <family val="2"/>
    </font>
    <font>
      <b/>
      <u val="single"/>
      <sz val="12"/>
      <name val="Arial"/>
      <family val="2"/>
    </font>
    <font>
      <u val="single"/>
      <sz val="12"/>
      <name val="Arial"/>
      <family val="2"/>
    </font>
  </fonts>
  <fills count="2">
    <fill>
      <patternFill/>
    </fill>
    <fill>
      <patternFill patternType="gray125"/>
    </fill>
  </fills>
  <borders count="2">
    <border>
      <left/>
      <right/>
      <top/>
      <bottom/>
      <diagonal/>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2">
    <xf numFmtId="0" fontId="0" fillId="0" borderId="0" xfId="0" applyAlignment="1">
      <alignment/>
    </xf>
    <xf numFmtId="0" fontId="2" fillId="0" borderId="0" xfId="0" applyFont="1" applyAlignment="1">
      <alignment/>
    </xf>
    <xf numFmtId="0" fontId="3" fillId="0" borderId="0" xfId="0" applyFont="1" applyAlignment="1" applyProtection="1">
      <alignment/>
      <protection/>
    </xf>
    <xf numFmtId="0" fontId="0" fillId="0" borderId="0" xfId="0" applyAlignment="1">
      <alignment horizontal="center"/>
    </xf>
    <xf numFmtId="0" fontId="0" fillId="0" borderId="0" xfId="0" applyAlignment="1">
      <alignment/>
    </xf>
    <xf numFmtId="0" fontId="0" fillId="0" borderId="0" xfId="0" applyAlignment="1">
      <alignment horizontal="fill"/>
    </xf>
    <xf numFmtId="0" fontId="4" fillId="0" borderId="0" xfId="0" applyFont="1" applyAlignment="1">
      <alignment/>
    </xf>
    <xf numFmtId="165" fontId="0" fillId="0" borderId="0" xfId="15" applyNumberFormat="1" applyAlignment="1">
      <alignment/>
    </xf>
    <xf numFmtId="165" fontId="0" fillId="0" borderId="0" xfId="15" applyNumberFormat="1" applyAlignment="1">
      <alignment/>
    </xf>
    <xf numFmtId="0" fontId="4" fillId="0" borderId="0" xfId="0" applyFont="1" applyAlignment="1">
      <alignment horizontal="center"/>
    </xf>
    <xf numFmtId="0" fontId="4" fillId="0" borderId="0" xfId="0" applyFont="1" applyAlignment="1">
      <alignment/>
    </xf>
    <xf numFmtId="43" fontId="0" fillId="0" borderId="0" xfId="15" applyBorder="1" applyAlignment="1">
      <alignment/>
    </xf>
    <xf numFmtId="0" fontId="0" fillId="0" borderId="0" xfId="0" applyFont="1" applyAlignment="1" applyProtection="1">
      <alignment/>
      <protection/>
    </xf>
    <xf numFmtId="0" fontId="0" fillId="0" borderId="0" xfId="0" applyAlignment="1" quotePrefix="1">
      <alignment/>
    </xf>
    <xf numFmtId="165" fontId="0" fillId="0" borderId="1" xfId="15" applyNumberFormat="1" applyBorder="1" applyAlignment="1">
      <alignment/>
    </xf>
    <xf numFmtId="0" fontId="2" fillId="0" borderId="0" xfId="0" applyFont="1" applyAlignment="1">
      <alignment/>
    </xf>
    <xf numFmtId="165" fontId="0" fillId="0" borderId="0" xfId="15" applyNumberFormat="1" applyBorder="1" applyAlignment="1">
      <alignment/>
    </xf>
    <xf numFmtId="3" fontId="0" fillId="0" borderId="0" xfId="0" applyNumberFormat="1" applyAlignment="1">
      <alignment/>
    </xf>
    <xf numFmtId="3" fontId="0" fillId="0" borderId="0" xfId="15" applyNumberFormat="1" applyAlignment="1">
      <alignment/>
    </xf>
    <xf numFmtId="3" fontId="0" fillId="0" borderId="1" xfId="15" applyNumberFormat="1" applyBorder="1" applyAlignment="1">
      <alignment/>
    </xf>
    <xf numFmtId="3" fontId="0" fillId="0" borderId="0" xfId="15" applyNumberFormat="1" applyAlignment="1">
      <alignment/>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26</xdr:row>
      <xdr:rowOff>9525</xdr:rowOff>
    </xdr:from>
    <xdr:to>
      <xdr:col>8</xdr:col>
      <xdr:colOff>1076325</xdr:colOff>
      <xdr:row>31</xdr:row>
      <xdr:rowOff>0</xdr:rowOff>
    </xdr:to>
    <xdr:sp>
      <xdr:nvSpPr>
        <xdr:cNvPr id="1" name="TextBox 2"/>
        <xdr:cNvSpPr txBox="1">
          <a:spLocks noChangeArrowheads="1"/>
        </xdr:cNvSpPr>
      </xdr:nvSpPr>
      <xdr:spPr>
        <a:xfrm>
          <a:off x="323850" y="4991100"/>
          <a:ext cx="5686425" cy="94297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There is no changes in the composition of the company  for  the  1st quarter of the financial  year to date as there  is  no  business  combination,   acquisition,  or  disposal  of subsidiaries    and   long  term  investments,    restructuring  and   discontinuing operations.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7"/>
  <sheetViews>
    <sheetView tabSelected="1" zoomScale="75" zoomScaleNormal="75" workbookViewId="0" topLeftCell="A181">
      <selection activeCell="B151" sqref="B151"/>
    </sheetView>
  </sheetViews>
  <sheetFormatPr defaultColWidth="8.88671875" defaultRowHeight="15"/>
  <cols>
    <col min="1" max="1" width="3.4453125" style="0" customWidth="1"/>
    <col min="2" max="2" width="3.5546875" style="0" customWidth="1"/>
    <col min="4" max="4" width="7.5546875" style="0" customWidth="1"/>
    <col min="5" max="5" width="2.10546875" style="0" customWidth="1"/>
    <col min="6" max="6" width="6.99609375" style="0" customWidth="1"/>
    <col min="7" max="7" width="12.10546875" style="0" bestFit="1" customWidth="1"/>
    <col min="8" max="8" width="12.88671875" style="0" bestFit="1" customWidth="1"/>
    <col min="9" max="9" width="14.10546875" style="0" customWidth="1"/>
    <col min="10" max="10" width="12.5546875" style="0" bestFit="1" customWidth="1"/>
    <col min="11" max="11" width="1.88671875" style="0" customWidth="1"/>
    <col min="12" max="12" width="5.6640625" style="0" customWidth="1"/>
  </cols>
  <sheetData>
    <row r="1" ht="15.75">
      <c r="A1" s="1" t="s">
        <v>4</v>
      </c>
    </row>
    <row r="2" ht="15.75">
      <c r="A2" s="2" t="s">
        <v>5</v>
      </c>
    </row>
    <row r="4" ht="15.75">
      <c r="A4" s="1" t="s">
        <v>6</v>
      </c>
    </row>
    <row r="7" spans="1:11" ht="15">
      <c r="A7" t="s">
        <v>7</v>
      </c>
      <c r="B7" s="4" t="s">
        <v>27</v>
      </c>
      <c r="C7" s="4"/>
      <c r="D7" s="4"/>
      <c r="E7" s="4"/>
      <c r="F7" s="4"/>
      <c r="G7" s="4"/>
      <c r="H7" s="4"/>
      <c r="I7" s="4"/>
      <c r="J7" s="4"/>
      <c r="K7" s="4"/>
    </row>
    <row r="8" spans="2:11" ht="15">
      <c r="B8" s="4" t="s">
        <v>28</v>
      </c>
      <c r="C8" s="4"/>
      <c r="D8" s="4"/>
      <c r="E8" s="4"/>
      <c r="F8" s="4"/>
      <c r="G8" s="4"/>
      <c r="H8" s="4"/>
      <c r="I8" s="4"/>
      <c r="J8" s="4"/>
      <c r="K8" s="4"/>
    </row>
    <row r="9" spans="2:11" ht="15">
      <c r="B9" s="4" t="s">
        <v>37</v>
      </c>
      <c r="C9" s="4"/>
      <c r="D9" s="4"/>
      <c r="E9" s="4"/>
      <c r="F9" s="4"/>
      <c r="G9" s="4"/>
      <c r="H9" s="4"/>
      <c r="I9" s="4"/>
      <c r="J9" s="4"/>
      <c r="K9" s="4"/>
    </row>
    <row r="10" ht="15">
      <c r="B10" s="5"/>
    </row>
    <row r="11" spans="1:11" ht="15">
      <c r="A11" t="s">
        <v>8</v>
      </c>
      <c r="B11" s="4" t="s">
        <v>102</v>
      </c>
      <c r="C11" s="4"/>
      <c r="D11" s="4"/>
      <c r="E11" s="4"/>
      <c r="F11" s="4"/>
      <c r="G11" s="4"/>
      <c r="H11" s="4"/>
      <c r="I11" s="4"/>
      <c r="J11" s="4"/>
      <c r="K11" s="4"/>
    </row>
    <row r="12" spans="2:11" ht="15">
      <c r="B12" s="4"/>
      <c r="C12" s="4"/>
      <c r="D12" s="4"/>
      <c r="E12" s="4"/>
      <c r="F12" s="4"/>
      <c r="G12" s="4"/>
      <c r="H12" s="4"/>
      <c r="I12" s="4"/>
      <c r="J12" s="4"/>
      <c r="K12" s="4"/>
    </row>
    <row r="13" spans="1:11" ht="15">
      <c r="A13" t="s">
        <v>9</v>
      </c>
      <c r="B13" s="4" t="s">
        <v>10</v>
      </c>
      <c r="C13" s="4"/>
      <c r="D13" s="4"/>
      <c r="E13" s="4"/>
      <c r="F13" s="4"/>
      <c r="G13" s="4"/>
      <c r="H13" s="4"/>
      <c r="I13" s="4"/>
      <c r="J13" s="4"/>
      <c r="K13" s="4"/>
    </row>
    <row r="14" spans="2:11" ht="15">
      <c r="B14" s="4"/>
      <c r="C14" s="4"/>
      <c r="D14" s="4"/>
      <c r="E14" s="4"/>
      <c r="F14" s="4"/>
      <c r="G14" s="4"/>
      <c r="H14" s="4"/>
      <c r="I14" s="4"/>
      <c r="J14" s="4"/>
      <c r="K14" s="4"/>
    </row>
    <row r="15" spans="1:11" ht="15">
      <c r="A15" t="s">
        <v>11</v>
      </c>
      <c r="B15" s="4" t="s">
        <v>30</v>
      </c>
      <c r="C15" s="4"/>
      <c r="D15" s="4"/>
      <c r="E15" s="4"/>
      <c r="F15" s="4"/>
      <c r="G15" s="4"/>
      <c r="H15" s="4"/>
      <c r="I15" s="4"/>
      <c r="J15" s="4"/>
      <c r="K15" s="4"/>
    </row>
    <row r="16" spans="2:11" ht="15">
      <c r="B16" s="4" t="s">
        <v>29</v>
      </c>
      <c r="C16" s="4"/>
      <c r="D16" s="4"/>
      <c r="E16" s="4"/>
      <c r="F16" s="4"/>
      <c r="G16" s="4"/>
      <c r="H16" s="4"/>
      <c r="I16" s="4"/>
      <c r="J16" s="4"/>
      <c r="K16" s="4"/>
    </row>
    <row r="17" spans="2:11" ht="15">
      <c r="B17" s="4"/>
      <c r="C17" s="4"/>
      <c r="D17" s="4"/>
      <c r="E17" s="4"/>
      <c r="F17" s="4"/>
      <c r="G17" s="4"/>
      <c r="H17" s="4"/>
      <c r="I17" s="4"/>
      <c r="J17" s="4"/>
      <c r="K17" s="4"/>
    </row>
    <row r="18" spans="1:11" ht="15">
      <c r="A18" t="s">
        <v>12</v>
      </c>
      <c r="B18" s="4" t="s">
        <v>31</v>
      </c>
      <c r="C18" s="4"/>
      <c r="D18" s="4"/>
      <c r="E18" s="4"/>
      <c r="F18" s="4"/>
      <c r="G18" s="4"/>
      <c r="H18" s="4"/>
      <c r="I18" s="4"/>
      <c r="J18" s="4"/>
      <c r="K18" s="4"/>
    </row>
    <row r="19" spans="2:11" ht="15">
      <c r="B19" s="4" t="s">
        <v>38</v>
      </c>
      <c r="C19" s="4"/>
      <c r="D19" s="4"/>
      <c r="E19" s="4"/>
      <c r="F19" s="4"/>
      <c r="G19" s="4"/>
      <c r="H19" s="4"/>
      <c r="I19" s="4"/>
      <c r="J19" s="4"/>
      <c r="K19" s="4"/>
    </row>
    <row r="20" spans="2:11" ht="15">
      <c r="B20" s="4"/>
      <c r="C20" s="4"/>
      <c r="D20" s="4"/>
      <c r="E20" s="4"/>
      <c r="F20" s="4"/>
      <c r="G20" s="4"/>
      <c r="H20" s="4"/>
      <c r="I20" s="4"/>
      <c r="J20" s="4"/>
      <c r="K20" s="4"/>
    </row>
    <row r="21" spans="1:11" ht="15">
      <c r="A21" t="s">
        <v>13</v>
      </c>
      <c r="B21" s="4" t="s">
        <v>127</v>
      </c>
      <c r="C21" s="4"/>
      <c r="D21" s="4"/>
      <c r="E21" s="4"/>
      <c r="F21" s="4"/>
      <c r="G21" s="4"/>
      <c r="H21" s="4"/>
      <c r="I21" s="4"/>
      <c r="J21" s="4"/>
      <c r="K21" s="4"/>
    </row>
    <row r="22" spans="2:11" ht="15">
      <c r="B22" s="4" t="s">
        <v>128</v>
      </c>
      <c r="C22" s="4"/>
      <c r="D22" s="4"/>
      <c r="E22" s="4"/>
      <c r="F22" s="4"/>
      <c r="G22" s="4"/>
      <c r="H22" s="4"/>
      <c r="I22" s="4"/>
      <c r="J22" s="4"/>
      <c r="K22" s="4"/>
    </row>
    <row r="23" spans="2:11" ht="15">
      <c r="B23" s="4"/>
      <c r="C23" s="4"/>
      <c r="D23" s="4"/>
      <c r="E23" s="4"/>
      <c r="F23" s="4"/>
      <c r="G23" s="4"/>
      <c r="H23" s="4"/>
      <c r="I23" s="4"/>
      <c r="J23" s="4"/>
      <c r="K23" s="4"/>
    </row>
    <row r="24" spans="1:11" ht="15">
      <c r="A24" t="s">
        <v>14</v>
      </c>
      <c r="B24" s="4" t="s">
        <v>33</v>
      </c>
      <c r="C24" s="4"/>
      <c r="D24" s="4"/>
      <c r="E24" s="4"/>
      <c r="F24" s="4"/>
      <c r="G24" s="4"/>
      <c r="H24" s="4"/>
      <c r="I24" s="4"/>
      <c r="J24" s="4"/>
      <c r="K24" s="4"/>
    </row>
    <row r="25" spans="2:11" ht="15">
      <c r="B25" s="4" t="s">
        <v>32</v>
      </c>
      <c r="C25" s="4"/>
      <c r="D25" s="4"/>
      <c r="E25" s="4"/>
      <c r="F25" s="4"/>
      <c r="G25" s="4"/>
      <c r="H25" s="4"/>
      <c r="I25" s="4"/>
      <c r="J25" s="4"/>
      <c r="K25" s="4"/>
    </row>
    <row r="26" spans="2:11" ht="15">
      <c r="B26" s="4"/>
      <c r="C26" s="4"/>
      <c r="D26" s="4"/>
      <c r="E26" s="4"/>
      <c r="F26" s="4"/>
      <c r="G26" s="4"/>
      <c r="H26" s="4"/>
      <c r="I26" s="4"/>
      <c r="J26" s="4"/>
      <c r="K26" s="4"/>
    </row>
    <row r="27" spans="1:11" ht="15">
      <c r="A27" t="s">
        <v>15</v>
      </c>
      <c r="B27" s="4"/>
      <c r="C27" s="4"/>
      <c r="D27" s="4"/>
      <c r="E27" s="4"/>
      <c r="F27" s="4"/>
      <c r="G27" s="4"/>
      <c r="H27" s="4"/>
      <c r="I27" s="4"/>
      <c r="J27" s="4"/>
      <c r="K27" s="4"/>
    </row>
    <row r="28" spans="2:11" ht="15">
      <c r="B28" s="4"/>
      <c r="C28" s="4"/>
      <c r="D28" s="4"/>
      <c r="E28" s="4"/>
      <c r="F28" s="4"/>
      <c r="G28" s="4"/>
      <c r="H28" s="4"/>
      <c r="I28" s="4"/>
      <c r="J28" s="4"/>
      <c r="K28" s="4"/>
    </row>
    <row r="29" spans="2:11" ht="15">
      <c r="B29" s="4"/>
      <c r="C29" s="4"/>
      <c r="D29" s="4"/>
      <c r="E29" s="4"/>
      <c r="F29" s="4"/>
      <c r="G29" s="4"/>
      <c r="H29" s="4"/>
      <c r="I29" s="4"/>
      <c r="J29" s="4"/>
      <c r="K29" s="4"/>
    </row>
    <row r="30" spans="2:11" ht="15">
      <c r="B30" s="4"/>
      <c r="C30" s="4"/>
      <c r="D30" s="4"/>
      <c r="E30" s="4"/>
      <c r="F30" s="4"/>
      <c r="G30" s="4"/>
      <c r="H30" s="4"/>
      <c r="I30" s="4"/>
      <c r="J30" s="4"/>
      <c r="K30" s="4"/>
    </row>
    <row r="31" spans="2:11" ht="15">
      <c r="B31" s="4"/>
      <c r="C31" s="4"/>
      <c r="D31" s="4"/>
      <c r="E31" s="4"/>
      <c r="F31" s="4"/>
      <c r="G31" s="4"/>
      <c r="H31" s="4"/>
      <c r="I31" s="4"/>
      <c r="J31" s="4"/>
      <c r="K31" s="4"/>
    </row>
    <row r="32" spans="2:11" ht="15">
      <c r="B32" s="4"/>
      <c r="C32" s="4"/>
      <c r="D32" s="4"/>
      <c r="E32" s="4"/>
      <c r="F32" s="4"/>
      <c r="G32" s="4"/>
      <c r="H32" s="4"/>
      <c r="I32" s="4"/>
      <c r="J32" s="4"/>
      <c r="K32" s="4"/>
    </row>
    <row r="33" spans="1:11" ht="15">
      <c r="A33" t="s">
        <v>16</v>
      </c>
      <c r="B33" s="4" t="s">
        <v>119</v>
      </c>
      <c r="C33" s="4"/>
      <c r="D33" s="4"/>
      <c r="E33" s="4"/>
      <c r="F33" s="4"/>
      <c r="G33" s="4"/>
      <c r="H33" s="4"/>
      <c r="I33" s="4"/>
      <c r="J33" s="4"/>
      <c r="K33" s="4"/>
    </row>
    <row r="34" spans="2:11" ht="15">
      <c r="B34" s="4"/>
      <c r="C34" s="4"/>
      <c r="D34" s="4"/>
      <c r="E34" s="4"/>
      <c r="F34" s="4"/>
      <c r="G34" s="4"/>
      <c r="H34" s="4"/>
      <c r="I34" s="4"/>
      <c r="J34" s="4"/>
      <c r="K34" s="4"/>
    </row>
    <row r="35" spans="1:11" ht="15">
      <c r="A35" t="s">
        <v>17</v>
      </c>
      <c r="B35" s="4" t="s">
        <v>35</v>
      </c>
      <c r="C35" s="4"/>
      <c r="D35" s="4"/>
      <c r="E35" s="4"/>
      <c r="F35" s="4"/>
      <c r="G35" s="4"/>
      <c r="H35" s="4"/>
      <c r="I35" s="4"/>
      <c r="J35" s="4"/>
      <c r="K35" s="4"/>
    </row>
    <row r="36" spans="2:11" ht="15">
      <c r="B36" s="4" t="s">
        <v>36</v>
      </c>
      <c r="C36" s="4"/>
      <c r="D36" s="4"/>
      <c r="E36" s="4"/>
      <c r="F36" s="4"/>
      <c r="G36" s="4"/>
      <c r="H36" s="4"/>
      <c r="I36" s="4"/>
      <c r="J36" s="4"/>
      <c r="K36" s="4"/>
    </row>
    <row r="37" spans="2:11" ht="15">
      <c r="B37" s="4" t="s">
        <v>34</v>
      </c>
      <c r="C37" s="4"/>
      <c r="D37" s="4"/>
      <c r="E37" s="4"/>
      <c r="F37" s="4"/>
      <c r="G37" s="4"/>
      <c r="H37" s="4"/>
      <c r="I37" s="4"/>
      <c r="J37" s="4"/>
      <c r="K37" s="4"/>
    </row>
    <row r="38" spans="2:11" ht="15">
      <c r="B38" s="4"/>
      <c r="C38" s="4"/>
      <c r="D38" s="4"/>
      <c r="E38" s="4"/>
      <c r="F38" s="4"/>
      <c r="G38" s="4"/>
      <c r="H38" s="4"/>
      <c r="I38" s="4"/>
      <c r="J38" s="4"/>
      <c r="K38" s="4"/>
    </row>
    <row r="39" spans="1:11" ht="15">
      <c r="A39" t="s">
        <v>18</v>
      </c>
      <c r="B39" s="4" t="s">
        <v>96</v>
      </c>
      <c r="C39" s="4"/>
      <c r="D39" s="4"/>
      <c r="E39" s="4"/>
      <c r="F39" s="4"/>
      <c r="G39" s="4"/>
      <c r="H39" s="4"/>
      <c r="I39" s="4"/>
      <c r="J39" s="4"/>
      <c r="K39" s="4"/>
    </row>
    <row r="40" spans="2:11" ht="15">
      <c r="B40" s="4" t="s">
        <v>97</v>
      </c>
      <c r="C40" s="4"/>
      <c r="D40" s="4"/>
      <c r="E40" s="4"/>
      <c r="F40" s="4"/>
      <c r="G40" s="4"/>
      <c r="H40" s="4"/>
      <c r="I40" s="4"/>
      <c r="J40" s="4"/>
      <c r="K40" s="4"/>
    </row>
    <row r="41" spans="2:11" ht="15">
      <c r="B41" s="4" t="s">
        <v>98</v>
      </c>
      <c r="C41" s="4"/>
      <c r="D41" s="4"/>
      <c r="E41" s="4"/>
      <c r="F41" s="4"/>
      <c r="G41" s="4"/>
      <c r="H41" s="4"/>
      <c r="I41" s="4"/>
      <c r="J41" s="4"/>
      <c r="K41" s="4"/>
    </row>
    <row r="42" spans="2:11" ht="15">
      <c r="B42" s="4"/>
      <c r="C42" s="4"/>
      <c r="D42" s="4"/>
      <c r="E42" s="4"/>
      <c r="F42" s="4"/>
      <c r="G42" s="4"/>
      <c r="H42" s="4"/>
      <c r="I42" s="4"/>
      <c r="J42" s="4"/>
      <c r="K42" s="4"/>
    </row>
    <row r="43" spans="2:11" ht="15">
      <c r="B43" s="4"/>
      <c r="C43" s="4"/>
      <c r="D43" s="4"/>
      <c r="E43" s="4"/>
      <c r="F43" s="4"/>
      <c r="G43" s="4"/>
      <c r="H43" s="4"/>
      <c r="I43" s="4"/>
      <c r="J43" s="4"/>
      <c r="K43" s="4"/>
    </row>
    <row r="44" spans="1:11" ht="15.75">
      <c r="A44" s="1" t="s">
        <v>4</v>
      </c>
      <c r="B44" s="4"/>
      <c r="C44" s="4"/>
      <c r="D44" s="4"/>
      <c r="E44" s="4"/>
      <c r="F44" s="4"/>
      <c r="G44" s="4"/>
      <c r="H44" s="4"/>
      <c r="I44" s="4"/>
      <c r="J44" s="4"/>
      <c r="K44" s="4"/>
    </row>
    <row r="45" spans="1:11" ht="15.75">
      <c r="A45" s="2" t="s">
        <v>5</v>
      </c>
      <c r="B45" s="4"/>
      <c r="C45" s="4"/>
      <c r="D45" s="4"/>
      <c r="E45" s="4"/>
      <c r="F45" s="4"/>
      <c r="G45" s="4"/>
      <c r="H45" s="4"/>
      <c r="I45" s="4"/>
      <c r="J45" s="4"/>
      <c r="K45" s="4"/>
    </row>
    <row r="46" spans="2:11" ht="15">
      <c r="B46" s="4"/>
      <c r="C46" s="4"/>
      <c r="D46" s="4"/>
      <c r="E46" s="4"/>
      <c r="F46" s="4"/>
      <c r="G46" s="4"/>
      <c r="H46" s="4"/>
      <c r="I46" s="4"/>
      <c r="J46" s="4"/>
      <c r="K46" s="4"/>
    </row>
    <row r="47" spans="1:11" ht="15.75">
      <c r="A47" s="1" t="s">
        <v>6</v>
      </c>
      <c r="B47" s="4"/>
      <c r="C47" s="4"/>
      <c r="D47" s="4"/>
      <c r="E47" s="4"/>
      <c r="F47" s="4"/>
      <c r="G47" s="4"/>
      <c r="H47" s="4"/>
      <c r="I47" s="4"/>
      <c r="J47" s="4"/>
      <c r="K47" s="4"/>
    </row>
    <row r="48" spans="1:11" ht="15">
      <c r="A48" t="s">
        <v>78</v>
      </c>
      <c r="B48" s="4"/>
      <c r="C48" s="4"/>
      <c r="D48" s="4"/>
      <c r="E48" s="4"/>
      <c r="F48" s="4"/>
      <c r="G48" s="4"/>
      <c r="H48" s="4"/>
      <c r="I48" s="4"/>
      <c r="J48" s="4"/>
      <c r="K48" s="4"/>
    </row>
    <row r="49" spans="2:11" ht="15">
      <c r="B49" s="4"/>
      <c r="C49" s="4"/>
      <c r="D49" s="4"/>
      <c r="E49" s="4"/>
      <c r="F49" s="4"/>
      <c r="G49" s="4"/>
      <c r="H49" s="4"/>
      <c r="I49" s="4"/>
      <c r="J49" s="4"/>
      <c r="K49" s="4"/>
    </row>
    <row r="50" spans="3:11" ht="15">
      <c r="C50" s="4"/>
      <c r="D50" s="4"/>
      <c r="E50" s="4"/>
      <c r="F50" s="4"/>
      <c r="G50" s="4"/>
      <c r="H50" s="4"/>
      <c r="I50" s="4"/>
      <c r="J50" s="4"/>
      <c r="K50" s="4"/>
    </row>
    <row r="51" spans="1:11" ht="15">
      <c r="A51" t="s">
        <v>19</v>
      </c>
      <c r="B51" s="4" t="s">
        <v>20</v>
      </c>
      <c r="C51" s="4"/>
      <c r="D51" s="4"/>
      <c r="E51" s="4"/>
      <c r="F51" s="4"/>
      <c r="G51" s="4"/>
      <c r="H51" s="4"/>
      <c r="I51" s="4"/>
      <c r="J51" s="4"/>
      <c r="K51" s="4"/>
    </row>
    <row r="52" spans="2:11" ht="15">
      <c r="B52" s="4"/>
      <c r="C52" s="4"/>
      <c r="D52" s="4"/>
      <c r="E52" s="4"/>
      <c r="F52" s="4"/>
      <c r="G52" s="4"/>
      <c r="H52" s="4"/>
      <c r="I52" s="4"/>
      <c r="J52" s="4"/>
      <c r="K52" s="4"/>
    </row>
    <row r="53" spans="2:11" s="1" customFormat="1" ht="15.75">
      <c r="B53" s="15"/>
      <c r="C53" s="15"/>
      <c r="D53" s="15"/>
      <c r="E53" s="15"/>
      <c r="G53" s="21" t="s">
        <v>106</v>
      </c>
      <c r="H53" s="21" t="s">
        <v>107</v>
      </c>
      <c r="J53" s="15"/>
      <c r="K53" s="15"/>
    </row>
    <row r="54" spans="2:9" s="3" customFormat="1" ht="15.75">
      <c r="B54" s="21" t="s">
        <v>0</v>
      </c>
      <c r="G54" s="3" t="s">
        <v>21</v>
      </c>
      <c r="H54" s="3" t="s">
        <v>21</v>
      </c>
      <c r="I54" s="3" t="s">
        <v>23</v>
      </c>
    </row>
    <row r="55" spans="3:11" ht="15">
      <c r="C55" s="4"/>
      <c r="D55" s="4"/>
      <c r="E55" s="4"/>
      <c r="H55" s="3"/>
      <c r="I55" s="3" t="s">
        <v>22</v>
      </c>
      <c r="K55" s="4"/>
    </row>
    <row r="56" spans="2:11" ht="15">
      <c r="B56" s="6" t="s">
        <v>82</v>
      </c>
      <c r="C56" s="4"/>
      <c r="D56" s="4"/>
      <c r="E56" s="4"/>
      <c r="H56" s="7"/>
      <c r="I56" s="7"/>
      <c r="K56" s="4"/>
    </row>
    <row r="57" spans="2:11" ht="15">
      <c r="B57" s="4"/>
      <c r="C57" s="4"/>
      <c r="D57" s="4"/>
      <c r="E57" s="4"/>
      <c r="H57" s="7"/>
      <c r="I57" s="7"/>
      <c r="K57" s="4"/>
    </row>
    <row r="58" spans="2:11" ht="15">
      <c r="B58" s="4"/>
      <c r="C58" s="4" t="s">
        <v>105</v>
      </c>
      <c r="D58" s="4"/>
      <c r="E58" s="4"/>
      <c r="G58" s="17">
        <v>2410752</v>
      </c>
      <c r="H58" s="18">
        <v>1912313</v>
      </c>
      <c r="I58" s="18">
        <f>SUM(G58:H58)</f>
        <v>4323065</v>
      </c>
      <c r="K58" s="4"/>
    </row>
    <row r="59" spans="2:11" ht="15">
      <c r="B59" s="4"/>
      <c r="C59" s="4" t="s">
        <v>40</v>
      </c>
      <c r="D59" s="4"/>
      <c r="E59" s="4"/>
      <c r="G59" s="17">
        <v>74137647</v>
      </c>
      <c r="H59" s="18"/>
      <c r="I59" s="18">
        <f aca="true" t="shared" si="0" ref="I59:I65">SUM(G59:H59)</f>
        <v>74137647</v>
      </c>
      <c r="K59" s="4"/>
    </row>
    <row r="60" spans="2:11" ht="15">
      <c r="B60" s="4"/>
      <c r="C60" s="4" t="s">
        <v>80</v>
      </c>
      <c r="D60" s="4"/>
      <c r="E60" s="4"/>
      <c r="G60" s="18">
        <v>136005567</v>
      </c>
      <c r="H60" s="18"/>
      <c r="I60" s="18">
        <f t="shared" si="0"/>
        <v>136005567</v>
      </c>
      <c r="K60" s="4"/>
    </row>
    <row r="61" spans="2:11" ht="15">
      <c r="B61" s="4"/>
      <c r="C61" s="4"/>
      <c r="D61" s="4"/>
      <c r="E61" s="4"/>
      <c r="G61" s="17"/>
      <c r="H61" s="18"/>
      <c r="I61" s="18"/>
      <c r="K61" s="4"/>
    </row>
    <row r="62" spans="2:11" ht="15">
      <c r="B62" s="6" t="s">
        <v>99</v>
      </c>
      <c r="C62" s="4"/>
      <c r="D62" s="4"/>
      <c r="E62" s="4"/>
      <c r="G62" s="17"/>
      <c r="H62" s="18"/>
      <c r="I62" s="18"/>
      <c r="K62" s="4"/>
    </row>
    <row r="63" spans="2:11" ht="15">
      <c r="B63" s="4"/>
      <c r="C63" s="4"/>
      <c r="D63" s="4"/>
      <c r="E63" s="4"/>
      <c r="G63" s="17"/>
      <c r="H63" s="18"/>
      <c r="I63" s="18"/>
      <c r="K63" s="4"/>
    </row>
    <row r="64" spans="2:11" ht="15">
      <c r="B64" s="4"/>
      <c r="C64" s="4" t="s">
        <v>105</v>
      </c>
      <c r="D64" s="4"/>
      <c r="E64" s="4"/>
      <c r="G64" s="17">
        <v>18900</v>
      </c>
      <c r="H64" s="18">
        <v>23100</v>
      </c>
      <c r="I64" s="18">
        <f t="shared" si="0"/>
        <v>42000</v>
      </c>
      <c r="K64" s="4"/>
    </row>
    <row r="65" spans="2:11" ht="15">
      <c r="B65" s="4"/>
      <c r="C65" s="4" t="s">
        <v>81</v>
      </c>
      <c r="D65" s="4"/>
      <c r="E65" s="4"/>
      <c r="G65" s="18">
        <v>932736</v>
      </c>
      <c r="H65" s="18"/>
      <c r="I65" s="18">
        <f t="shared" si="0"/>
        <v>932736</v>
      </c>
      <c r="K65" s="4"/>
    </row>
    <row r="66" spans="2:11" ht="15">
      <c r="B66" s="4"/>
      <c r="C66" s="4"/>
      <c r="D66" s="4"/>
      <c r="E66" s="4"/>
      <c r="G66" s="17"/>
      <c r="H66" s="18"/>
      <c r="I66" s="18"/>
      <c r="K66" s="4"/>
    </row>
    <row r="67" spans="2:11" ht="15.75" thickBot="1">
      <c r="B67" s="4" t="s">
        <v>23</v>
      </c>
      <c r="C67" s="4"/>
      <c r="D67" s="4"/>
      <c r="E67" s="4"/>
      <c r="G67" s="19">
        <f>SUM(G57:G65)</f>
        <v>213505602</v>
      </c>
      <c r="H67" s="19">
        <f>SUM(H57:H65)</f>
        <v>1935413</v>
      </c>
      <c r="I67" s="19">
        <f>SUM(I57:I65)</f>
        <v>215441015</v>
      </c>
      <c r="K67" s="4"/>
    </row>
    <row r="68" spans="7:9" ht="15.75" thickTop="1">
      <c r="G68" s="17"/>
      <c r="H68" s="20"/>
      <c r="I68" s="20"/>
    </row>
    <row r="69" spans="2:10" ht="15">
      <c r="B69" t="s">
        <v>92</v>
      </c>
      <c r="G69" s="8"/>
      <c r="H69" s="8"/>
      <c r="I69" s="8"/>
      <c r="J69" s="8"/>
    </row>
    <row r="70" spans="2:10" ht="15">
      <c r="B70" t="s">
        <v>85</v>
      </c>
      <c r="G70" s="8"/>
      <c r="H70" s="8"/>
      <c r="I70" s="8"/>
      <c r="J70" s="8"/>
    </row>
    <row r="71" spans="2:10" ht="15">
      <c r="B71" t="s">
        <v>86</v>
      </c>
      <c r="G71" s="8"/>
      <c r="H71" s="8"/>
      <c r="I71" s="8"/>
      <c r="J71" s="8"/>
    </row>
    <row r="72" spans="2:10" ht="15">
      <c r="B72" t="s">
        <v>91</v>
      </c>
      <c r="G72" s="8"/>
      <c r="H72" s="8"/>
      <c r="I72" s="8"/>
      <c r="J72" s="8"/>
    </row>
    <row r="73" spans="2:10" ht="15">
      <c r="B73" t="s">
        <v>87</v>
      </c>
      <c r="G73" s="8"/>
      <c r="H73" s="8"/>
      <c r="I73" s="8"/>
      <c r="J73" s="8"/>
    </row>
    <row r="74" spans="2:10" ht="15">
      <c r="B74" t="s">
        <v>83</v>
      </c>
      <c r="G74" s="8"/>
      <c r="H74" s="8"/>
      <c r="I74" s="8"/>
      <c r="J74" s="8"/>
    </row>
    <row r="75" spans="2:10" ht="15">
      <c r="B75" t="s">
        <v>88</v>
      </c>
      <c r="G75" s="8"/>
      <c r="H75" s="8"/>
      <c r="I75" s="8"/>
      <c r="J75" s="8"/>
    </row>
    <row r="76" spans="2:10" ht="15">
      <c r="B76" t="s">
        <v>84</v>
      </c>
      <c r="G76" s="8"/>
      <c r="H76" s="8"/>
      <c r="I76" s="8"/>
      <c r="J76" s="8"/>
    </row>
    <row r="77" spans="2:10" ht="15">
      <c r="B77" t="s">
        <v>90</v>
      </c>
      <c r="G77" s="8"/>
      <c r="H77" s="8"/>
      <c r="I77" s="8"/>
      <c r="J77" s="8"/>
    </row>
    <row r="78" spans="2:10" ht="15">
      <c r="B78" t="s">
        <v>89</v>
      </c>
      <c r="G78" s="8"/>
      <c r="H78" s="8"/>
      <c r="I78" s="8"/>
      <c r="J78" s="8"/>
    </row>
    <row r="79" spans="7:10" ht="15">
      <c r="G79" s="8"/>
      <c r="H79" s="8"/>
      <c r="I79" s="8"/>
      <c r="J79" s="8"/>
    </row>
    <row r="80" spans="2:10" ht="15">
      <c r="B80" t="s">
        <v>39</v>
      </c>
      <c r="G80" s="8"/>
      <c r="H80" s="8"/>
      <c r="I80" s="8"/>
      <c r="J80" s="8"/>
    </row>
    <row r="81" spans="7:10" ht="15">
      <c r="G81" s="8"/>
      <c r="H81" s="8"/>
      <c r="I81" s="8"/>
      <c r="J81" s="8"/>
    </row>
    <row r="82" spans="7:10" ht="15">
      <c r="G82" s="8"/>
      <c r="H82" s="8"/>
      <c r="I82" s="8"/>
      <c r="J82" s="8"/>
    </row>
    <row r="83" spans="7:10" ht="15">
      <c r="G83" s="8"/>
      <c r="H83" s="8"/>
      <c r="I83" s="8"/>
      <c r="J83" s="8"/>
    </row>
    <row r="84" spans="1:10" ht="15.75">
      <c r="A84" s="1" t="s">
        <v>4</v>
      </c>
      <c r="G84" s="8"/>
      <c r="H84" s="8"/>
      <c r="I84" s="8"/>
      <c r="J84" s="8"/>
    </row>
    <row r="85" spans="1:10" ht="15.75">
      <c r="A85" s="2" t="s">
        <v>5</v>
      </c>
      <c r="G85" s="8"/>
      <c r="H85" s="8"/>
      <c r="I85" s="8"/>
      <c r="J85" s="8"/>
    </row>
    <row r="86" spans="7:10" ht="15">
      <c r="G86" s="8"/>
      <c r="H86" s="8"/>
      <c r="I86" s="8"/>
      <c r="J86" s="8"/>
    </row>
    <row r="87" spans="1:10" ht="15.75">
      <c r="A87" s="1" t="s">
        <v>6</v>
      </c>
      <c r="G87" s="8"/>
      <c r="H87" s="8"/>
      <c r="I87" s="8"/>
      <c r="J87" s="8"/>
    </row>
    <row r="88" spans="1:10" ht="15">
      <c r="A88" t="s">
        <v>78</v>
      </c>
      <c r="G88" s="8"/>
      <c r="H88" s="8"/>
      <c r="I88" s="8"/>
      <c r="J88" s="8"/>
    </row>
    <row r="89" spans="7:10" ht="15">
      <c r="G89" s="8"/>
      <c r="H89" s="8"/>
      <c r="I89" s="8"/>
      <c r="J89" s="8"/>
    </row>
    <row r="91" spans="1:2" ht="15">
      <c r="A91" t="s">
        <v>24</v>
      </c>
      <c r="B91" t="s">
        <v>120</v>
      </c>
    </row>
    <row r="92" ht="15">
      <c r="I92" s="3" t="s">
        <v>22</v>
      </c>
    </row>
    <row r="93" ht="15">
      <c r="I93" s="8"/>
    </row>
    <row r="94" spans="2:9" ht="15">
      <c r="B94" t="s">
        <v>93</v>
      </c>
      <c r="I94" s="8">
        <v>758900</v>
      </c>
    </row>
    <row r="95" spans="2:9" ht="15">
      <c r="B95" t="s">
        <v>79</v>
      </c>
      <c r="I95" s="8"/>
    </row>
    <row r="96" ht="15">
      <c r="I96" s="8"/>
    </row>
    <row r="97" spans="2:9" ht="15">
      <c r="B97" t="s">
        <v>108</v>
      </c>
      <c r="I97" s="8">
        <v>5492100</v>
      </c>
    </row>
    <row r="98" spans="2:9" ht="15">
      <c r="B98" t="s">
        <v>109</v>
      </c>
      <c r="H98" s="8"/>
      <c r="I98" s="8"/>
    </row>
    <row r="99" spans="2:9" ht="15">
      <c r="B99" s="13"/>
      <c r="H99" s="8"/>
      <c r="I99" s="8"/>
    </row>
    <row r="100" spans="2:9" ht="15.75" thickBot="1">
      <c r="B100" s="13"/>
      <c r="H100" s="8"/>
      <c r="I100" s="14">
        <f>SUM(I94:I98)</f>
        <v>6251000</v>
      </c>
    </row>
    <row r="101" spans="2:9" ht="15.75" thickTop="1">
      <c r="B101" s="13"/>
      <c r="H101" s="16"/>
      <c r="I101" s="8"/>
    </row>
    <row r="102" spans="2:9" ht="15">
      <c r="B102" s="13"/>
      <c r="H102" s="8"/>
      <c r="I102" s="8"/>
    </row>
    <row r="103" spans="2:10" ht="15">
      <c r="B103" s="13"/>
      <c r="I103" s="8"/>
      <c r="J103" s="8"/>
    </row>
    <row r="104" spans="1:10" ht="15">
      <c r="A104" t="s">
        <v>25</v>
      </c>
      <c r="B104" t="s">
        <v>121</v>
      </c>
      <c r="J104" s="8"/>
    </row>
    <row r="105" ht="15">
      <c r="J105" s="8"/>
    </row>
    <row r="107" spans="1:2" ht="15">
      <c r="A107" t="s">
        <v>26</v>
      </c>
      <c r="B107" t="s">
        <v>122</v>
      </c>
    </row>
    <row r="109" ht="15">
      <c r="B109" t="s">
        <v>110</v>
      </c>
    </row>
    <row r="110" ht="15">
      <c r="B110" t="s">
        <v>111</v>
      </c>
    </row>
    <row r="111" ht="15">
      <c r="B111" t="s">
        <v>114</v>
      </c>
    </row>
    <row r="112" ht="15">
      <c r="B112" t="s">
        <v>113</v>
      </c>
    </row>
    <row r="113" ht="15">
      <c r="B113" t="s">
        <v>112</v>
      </c>
    </row>
    <row r="123" ht="15.75">
      <c r="A123" s="1" t="s">
        <v>4</v>
      </c>
    </row>
    <row r="124" ht="15.75">
      <c r="A124" s="2" t="s">
        <v>5</v>
      </c>
    </row>
    <row r="126" ht="15.75">
      <c r="A126" s="1" t="s">
        <v>6</v>
      </c>
    </row>
    <row r="127" ht="15">
      <c r="A127" t="s">
        <v>78</v>
      </c>
    </row>
    <row r="130" spans="1:2" ht="15">
      <c r="A130" t="s">
        <v>41</v>
      </c>
      <c r="B130" t="s">
        <v>42</v>
      </c>
    </row>
    <row r="131" ht="15">
      <c r="B131" t="s">
        <v>43</v>
      </c>
    </row>
    <row r="132" ht="15">
      <c r="B132" t="s">
        <v>44</v>
      </c>
    </row>
    <row r="133" ht="15">
      <c r="B133" t="s">
        <v>123</v>
      </c>
    </row>
    <row r="135" spans="2:3" ht="15">
      <c r="B135" t="s">
        <v>1</v>
      </c>
      <c r="C135" s="10" t="s">
        <v>45</v>
      </c>
    </row>
    <row r="136" spans="3:8" ht="15">
      <c r="C136" s="10"/>
      <c r="H136" s="3" t="s">
        <v>56</v>
      </c>
    </row>
    <row r="137" spans="3:8" ht="15">
      <c r="C137" s="10"/>
      <c r="H137" s="3" t="s">
        <v>62</v>
      </c>
    </row>
    <row r="138" spans="3:9" ht="15">
      <c r="C138" s="10"/>
      <c r="H138" s="3" t="s">
        <v>61</v>
      </c>
      <c r="I138" s="3" t="s">
        <v>23</v>
      </c>
    </row>
    <row r="139" spans="3:9" ht="15">
      <c r="C139" s="10"/>
      <c r="H139" s="3" t="s">
        <v>57</v>
      </c>
      <c r="I139" s="3" t="s">
        <v>59</v>
      </c>
    </row>
    <row r="140" spans="3:9" ht="15">
      <c r="C140" s="10"/>
      <c r="G140" s="3" t="s">
        <v>2</v>
      </c>
      <c r="H140" s="3" t="s">
        <v>58</v>
      </c>
      <c r="I140" s="3" t="s">
        <v>60</v>
      </c>
    </row>
    <row r="141" spans="7:9" ht="15">
      <c r="G141" s="9" t="s">
        <v>22</v>
      </c>
      <c r="H141" s="9" t="s">
        <v>22</v>
      </c>
      <c r="I141" s="9" t="s">
        <v>22</v>
      </c>
    </row>
    <row r="143" spans="3:9" ht="15">
      <c r="C143" t="s">
        <v>46</v>
      </c>
      <c r="G143" s="8">
        <v>12772899</v>
      </c>
      <c r="H143" s="8">
        <v>2144233</v>
      </c>
      <c r="I143" s="8">
        <v>51355458</v>
      </c>
    </row>
    <row r="144" spans="3:9" ht="15">
      <c r="C144" t="s">
        <v>47</v>
      </c>
      <c r="G144" s="8">
        <v>0</v>
      </c>
      <c r="H144" s="8">
        <v>-3040</v>
      </c>
      <c r="I144" s="8">
        <v>1702312</v>
      </c>
    </row>
    <row r="145" spans="3:9" ht="15">
      <c r="C145" t="s">
        <v>48</v>
      </c>
      <c r="G145" s="8">
        <v>0</v>
      </c>
      <c r="H145" s="8">
        <v>-267880</v>
      </c>
      <c r="I145" s="8">
        <v>41445975</v>
      </c>
    </row>
    <row r="146" spans="3:9" ht="15">
      <c r="C146" t="s">
        <v>94</v>
      </c>
      <c r="G146" s="8">
        <v>390469</v>
      </c>
      <c r="H146" s="8">
        <f>-4572592-476597</f>
        <v>-5049189</v>
      </c>
      <c r="I146" s="8">
        <v>75396708</v>
      </c>
    </row>
    <row r="147" spans="3:9" ht="15">
      <c r="C147" t="s">
        <v>49</v>
      </c>
      <c r="G147" s="8">
        <v>0</v>
      </c>
      <c r="H147" s="8">
        <v>-6259</v>
      </c>
      <c r="I147" s="8">
        <v>48791</v>
      </c>
    </row>
    <row r="148" spans="3:9" ht="15">
      <c r="C148" t="s">
        <v>50</v>
      </c>
      <c r="G148" s="8">
        <v>0</v>
      </c>
      <c r="H148" s="8">
        <v>-4490</v>
      </c>
      <c r="I148" s="8">
        <v>3281</v>
      </c>
    </row>
    <row r="149" spans="3:9" ht="15">
      <c r="C149" t="s">
        <v>55</v>
      </c>
      <c r="G149" s="8">
        <v>291111</v>
      </c>
      <c r="H149" s="8">
        <v>-611236</v>
      </c>
      <c r="I149" s="8">
        <v>5956861</v>
      </c>
    </row>
    <row r="150" spans="3:9" ht="15">
      <c r="C150" t="s">
        <v>51</v>
      </c>
      <c r="G150" s="8">
        <v>0</v>
      </c>
      <c r="H150" s="8">
        <v>-1530</v>
      </c>
      <c r="I150" s="8">
        <v>6</v>
      </c>
    </row>
    <row r="151" spans="3:9" ht="15">
      <c r="C151" t="s">
        <v>52</v>
      </c>
      <c r="G151" s="8">
        <v>0</v>
      </c>
      <c r="H151" s="8">
        <v>-699</v>
      </c>
      <c r="I151" s="8">
        <v>2</v>
      </c>
    </row>
    <row r="152" spans="7:9" ht="15">
      <c r="G152" s="8"/>
      <c r="H152" s="8"/>
      <c r="I152" s="8"/>
    </row>
    <row r="153" spans="7:9" ht="15.75" thickBot="1">
      <c r="G153" s="14">
        <f>SUM(G143:G151)</f>
        <v>13454479</v>
      </c>
      <c r="H153" s="14">
        <f>SUM(H143:H151)</f>
        <v>-3800090</v>
      </c>
      <c r="I153" s="14">
        <f>SUM(I143:I151)</f>
        <v>175909394</v>
      </c>
    </row>
    <row r="154" spans="7:9" ht="15.75" thickTop="1">
      <c r="G154" s="11"/>
      <c r="H154" s="11"/>
      <c r="I154" s="11"/>
    </row>
    <row r="155" spans="2:3" ht="15">
      <c r="B155" t="s">
        <v>3</v>
      </c>
      <c r="C155" t="s">
        <v>53</v>
      </c>
    </row>
    <row r="156" ht="15">
      <c r="C156" t="s">
        <v>54</v>
      </c>
    </row>
    <row r="158" spans="1:2" ht="15">
      <c r="A158" t="s">
        <v>63</v>
      </c>
      <c r="B158" t="s">
        <v>95</v>
      </c>
    </row>
    <row r="159" ht="15">
      <c r="B159" s="12" t="s">
        <v>65</v>
      </c>
    </row>
    <row r="160" ht="15">
      <c r="B160" s="12" t="s">
        <v>104</v>
      </c>
    </row>
    <row r="161" ht="15">
      <c r="B161" s="12"/>
    </row>
    <row r="162" ht="15">
      <c r="B162" s="12"/>
    </row>
    <row r="163" ht="15">
      <c r="B163" s="12"/>
    </row>
    <row r="164" ht="15.75">
      <c r="A164" s="1" t="s">
        <v>4</v>
      </c>
    </row>
    <row r="165" ht="15.75">
      <c r="A165" s="2" t="s">
        <v>5</v>
      </c>
    </row>
    <row r="167" ht="15.75">
      <c r="A167" s="1" t="s">
        <v>6</v>
      </c>
    </row>
    <row r="168" ht="15">
      <c r="A168" t="s">
        <v>78</v>
      </c>
    </row>
    <row r="171" spans="1:2" ht="15">
      <c r="A171" t="s">
        <v>64</v>
      </c>
      <c r="B171" t="s">
        <v>66</v>
      </c>
    </row>
    <row r="172" ht="15">
      <c r="B172" t="s">
        <v>67</v>
      </c>
    </row>
    <row r="173" ht="15">
      <c r="B173" t="s">
        <v>32</v>
      </c>
    </row>
    <row r="175" ht="15">
      <c r="B175" t="s">
        <v>100</v>
      </c>
    </row>
    <row r="176" ht="15">
      <c r="B176" t="s">
        <v>101</v>
      </c>
    </row>
    <row r="177" ht="15">
      <c r="B177" t="s">
        <v>103</v>
      </c>
    </row>
    <row r="178" ht="15">
      <c r="B178" t="s">
        <v>124</v>
      </c>
    </row>
    <row r="179" ht="15">
      <c r="B179" t="s">
        <v>68</v>
      </c>
    </row>
    <row r="181" ht="15">
      <c r="B181" t="s">
        <v>125</v>
      </c>
    </row>
    <row r="182" ht="15">
      <c r="B182" t="s">
        <v>69</v>
      </c>
    </row>
    <row r="184" spans="1:2" ht="15">
      <c r="A184" t="s">
        <v>70</v>
      </c>
      <c r="B184" t="s">
        <v>71</v>
      </c>
    </row>
    <row r="185" ht="15">
      <c r="B185" t="s">
        <v>72</v>
      </c>
    </row>
    <row r="187" ht="15">
      <c r="B187" t="s">
        <v>115</v>
      </c>
    </row>
    <row r="188" ht="15">
      <c r="B188" t="s">
        <v>116</v>
      </c>
    </row>
    <row r="189" ht="15">
      <c r="B189" t="s">
        <v>117</v>
      </c>
    </row>
    <row r="190" ht="15">
      <c r="B190" t="s">
        <v>126</v>
      </c>
    </row>
    <row r="191" ht="15">
      <c r="B191" t="s">
        <v>118</v>
      </c>
    </row>
    <row r="194" spans="1:2" ht="15">
      <c r="A194" t="s">
        <v>73</v>
      </c>
      <c r="B194" t="s">
        <v>74</v>
      </c>
    </row>
    <row r="195" ht="15">
      <c r="B195" t="s">
        <v>75</v>
      </c>
    </row>
    <row r="197" spans="1:2" ht="15">
      <c r="A197" t="s">
        <v>76</v>
      </c>
      <c r="B197" t="s">
        <v>77</v>
      </c>
    </row>
  </sheetData>
  <printOptions/>
  <pageMargins left="0.75" right="0.25" top="1" bottom="1.07" header="0.5" footer="0.87"/>
  <pageSetup horizontalDpi="300" verticalDpi="300" orientation="portrait"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Best World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Best World Sdn Bhd</dc:creator>
  <cp:keywords/>
  <dc:description/>
  <cp:lastModifiedBy>AAHRMJB</cp:lastModifiedBy>
  <cp:lastPrinted>1999-11-25T08:41:35Z</cp:lastPrinted>
  <dcterms:created xsi:type="dcterms:W3CDTF">1999-11-02T07:09:57Z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