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<sst xmlns="http://schemas.openxmlformats.org/spreadsheetml/2006/main" count="37" uniqueCount="36">
  <si>
    <t>BRITE-TECH BERHAD</t>
  </si>
  <si>
    <t>CONSOLIDATED BALANCE SHEET</t>
  </si>
  <si>
    <t>Current Assets</t>
  </si>
  <si>
    <t>Property, Plant and Equipment</t>
  </si>
  <si>
    <t>Inventories</t>
  </si>
  <si>
    <t>Tarde Receivables</t>
  </si>
  <si>
    <t>Other Receivables, Deposits and Prepayment</t>
  </si>
  <si>
    <t>Fixed Deposits with Licensed Banks</t>
  </si>
  <si>
    <t>Cash and Bank</t>
  </si>
  <si>
    <t>AS AT END OF CURRENT QUARTER</t>
  </si>
  <si>
    <t>31/3/2002</t>
  </si>
  <si>
    <t>RM '000</t>
  </si>
  <si>
    <t>31/12/2001</t>
  </si>
  <si>
    <t>AS AT PRECEDING FINANCIAL YEAR END</t>
  </si>
  <si>
    <t>Investment in Associated Companies</t>
  </si>
  <si>
    <t>Gross Amount Due From Customers</t>
  </si>
  <si>
    <t>Amount Due From Associated Companies</t>
  </si>
  <si>
    <t>Deferred Expenditure</t>
  </si>
  <si>
    <t>Current Liabilities</t>
  </si>
  <si>
    <t>Trade Payables</t>
  </si>
  <si>
    <t>Other Payables</t>
  </si>
  <si>
    <t>Provision for Taxation</t>
  </si>
  <si>
    <t>Amount Due To Directors</t>
  </si>
  <si>
    <t>Net Current Assets</t>
  </si>
  <si>
    <t>Shareholders' Funds</t>
  </si>
  <si>
    <t>Share Capital</t>
  </si>
  <si>
    <t>Reserves</t>
  </si>
  <si>
    <t>Share Premium</t>
  </si>
  <si>
    <t>Reserve on consolidation</t>
  </si>
  <si>
    <t>Retained Profit</t>
  </si>
  <si>
    <t>Deferred Taxation</t>
  </si>
  <si>
    <t>Net Tangible Assets Per Share (RM)</t>
  </si>
  <si>
    <t>(550212-U)</t>
  </si>
  <si>
    <t>Short Term Borrowings (secured)</t>
  </si>
  <si>
    <t>Long Term Borrowings (secured)</t>
  </si>
  <si>
    <t>Other Investments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</si>
</sst>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0" fontId="0" fillId="0" borderId="0" xfId="0" applyAlignment="1">
      <alignment horizontal="left"/>
    </xf>
    <xf numFmtId="173" fontId="0" fillId="0" borderId="1" xfId="15" applyNumberFormat="1" applyBorder="1" applyAlignment="1">
      <alignment horizontal="center"/>
    </xf>
    <xf numFmtId="173" fontId="0" fillId="0" borderId="2" xfId="15" applyNumberFormat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0" applyNumberFormat="1" applyBorder="1" applyAlignment="1">
      <alignment horizontal="center"/>
    </xf>
    <xf numFmtId="173" fontId="0" fillId="0" borderId="6" xfId="15" applyNumberFormat="1" applyBorder="1" applyAlignment="1">
      <alignment horizontal="center"/>
    </xf>
    <xf numFmtId="173" fontId="0" fillId="0" borderId="6" xfId="15" applyNumberFormat="1" applyBorder="1" applyAlignment="1">
      <alignment/>
    </xf>
    <xf numFmtId="173" fontId="0" fillId="0" borderId="5" xfId="15" applyNumberFormat="1" applyBorder="1" applyAlignment="1">
      <alignment horizontal="center"/>
    </xf>
    <xf numFmtId="173" fontId="0" fillId="0" borderId="5" xfId="15" applyNumberFormat="1" applyBorder="1" applyAlignment="1">
      <alignment/>
    </xf>
    <xf numFmtId="171" fontId="0" fillId="0" borderId="0" xfId="15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 horizontal="center" wrapText="1"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B12" sqref="B12"/>
    </sheetView>
  </sheetViews>
  <sheetFormatPr defaultColWidth="9.33203125" defaultRowHeight="12.75"/>
  <cols>
    <col min="1" max="1" width="3.83203125" style="0" customWidth="1"/>
    <col min="2" max="2" width="5.16015625" style="0" customWidth="1"/>
    <col min="3" max="3" width="52.16015625" style="0" customWidth="1"/>
    <col min="4" max="4" width="16.83203125" style="2" customWidth="1"/>
    <col min="5" max="5" width="3.83203125" style="0" customWidth="1"/>
    <col min="6" max="6" width="16.83203125" style="0" customWidth="1"/>
  </cols>
  <sheetData>
    <row r="1" spans="1:6" ht="12.75">
      <c r="A1" s="26" t="s">
        <v>0</v>
      </c>
      <c r="B1" s="26"/>
      <c r="C1" s="26"/>
      <c r="D1" s="26"/>
      <c r="E1" s="26"/>
      <c r="F1" s="26"/>
    </row>
    <row r="2" spans="1:6" ht="12.75">
      <c r="A2" s="27" t="s">
        <v>32</v>
      </c>
      <c r="B2" s="27"/>
      <c r="C2" s="27"/>
      <c r="D2" s="27"/>
      <c r="E2" s="27"/>
      <c r="F2" s="27"/>
    </row>
    <row r="3" spans="1:2" ht="12.75">
      <c r="A3" s="21" t="s">
        <v>1</v>
      </c>
      <c r="B3" s="21"/>
    </row>
    <row r="4" spans="4:6" ht="49.5" customHeight="1">
      <c r="D4" s="22" t="s">
        <v>9</v>
      </c>
      <c r="E4" s="21"/>
      <c r="F4" s="23" t="s">
        <v>13</v>
      </c>
    </row>
    <row r="5" spans="4:6" ht="12.75">
      <c r="D5" s="24" t="s">
        <v>10</v>
      </c>
      <c r="E5" s="21"/>
      <c r="F5" s="25" t="s">
        <v>12</v>
      </c>
    </row>
    <row r="6" spans="4:6" ht="12.75">
      <c r="D6" s="20" t="s">
        <v>11</v>
      </c>
      <c r="E6" s="21"/>
      <c r="F6" s="20" t="s">
        <v>11</v>
      </c>
    </row>
    <row r="7" spans="1:6" ht="12.75">
      <c r="A7">
        <v>1</v>
      </c>
      <c r="B7" s="1" t="s">
        <v>3</v>
      </c>
      <c r="D7" s="3">
        <v>10318</v>
      </c>
      <c r="E7" s="4"/>
      <c r="F7" s="4">
        <v>10261</v>
      </c>
    </row>
    <row r="8" spans="2:6" ht="12.75">
      <c r="B8" s="1"/>
      <c r="D8" s="3"/>
      <c r="E8" s="4"/>
      <c r="F8" s="4"/>
    </row>
    <row r="9" spans="1:6" ht="12.75">
      <c r="A9">
        <v>2</v>
      </c>
      <c r="B9" s="1" t="s">
        <v>14</v>
      </c>
      <c r="D9" s="3">
        <v>11</v>
      </c>
      <c r="E9" s="4"/>
      <c r="F9" s="4">
        <v>11</v>
      </c>
    </row>
    <row r="10" spans="2:6" ht="12.75">
      <c r="B10" s="1"/>
      <c r="D10" s="3"/>
      <c r="E10" s="4"/>
      <c r="F10" s="4"/>
    </row>
    <row r="11" spans="1:6" ht="12.75">
      <c r="A11">
        <v>3</v>
      </c>
      <c r="B11" s="5" t="s">
        <v>35</v>
      </c>
      <c r="D11" s="3">
        <v>0</v>
      </c>
      <c r="E11" s="4"/>
      <c r="F11" s="4">
        <v>20</v>
      </c>
    </row>
    <row r="12" spans="4:6" ht="12.75">
      <c r="D12" s="3"/>
      <c r="E12" s="4"/>
      <c r="F12" s="4"/>
    </row>
    <row r="13" spans="1:6" ht="12.75">
      <c r="A13">
        <v>4</v>
      </c>
      <c r="B13" t="s">
        <v>17</v>
      </c>
      <c r="D13" s="3">
        <v>368</v>
      </c>
      <c r="E13" s="4"/>
      <c r="F13" s="4">
        <v>368</v>
      </c>
    </row>
    <row r="14" spans="4:6" ht="12.75">
      <c r="D14" s="3"/>
      <c r="E14" s="4"/>
      <c r="F14" s="4"/>
    </row>
    <row r="15" spans="1:6" ht="12.75">
      <c r="A15">
        <v>5</v>
      </c>
      <c r="B15" s="1" t="s">
        <v>2</v>
      </c>
      <c r="D15" s="6"/>
      <c r="E15" s="4"/>
      <c r="F15" s="10"/>
    </row>
    <row r="16" spans="3:6" ht="12.75">
      <c r="C16" t="s">
        <v>4</v>
      </c>
      <c r="D16" s="7">
        <v>1127</v>
      </c>
      <c r="E16" s="4"/>
      <c r="F16" s="11">
        <v>1017</v>
      </c>
    </row>
    <row r="17" spans="3:6" ht="12.75">
      <c r="C17" t="s">
        <v>15</v>
      </c>
      <c r="D17" s="7">
        <v>74</v>
      </c>
      <c r="E17" s="4"/>
      <c r="F17" s="11">
        <v>39</v>
      </c>
    </row>
    <row r="18" spans="3:6" ht="12.75">
      <c r="C18" t="s">
        <v>5</v>
      </c>
      <c r="D18" s="7">
        <v>4049</v>
      </c>
      <c r="E18" s="4"/>
      <c r="F18" s="11">
        <v>4374</v>
      </c>
    </row>
    <row r="19" spans="3:6" ht="12.75">
      <c r="C19" t="s">
        <v>6</v>
      </c>
      <c r="D19" s="7">
        <v>1345</v>
      </c>
      <c r="E19" s="4"/>
      <c r="F19" s="11">
        <v>653</v>
      </c>
    </row>
    <row r="20" spans="3:6" ht="12.75">
      <c r="C20" t="s">
        <v>16</v>
      </c>
      <c r="D20" s="7">
        <v>3</v>
      </c>
      <c r="E20" s="4"/>
      <c r="F20" s="11">
        <v>3</v>
      </c>
    </row>
    <row r="21" spans="3:6" ht="12.75">
      <c r="C21" t="s">
        <v>7</v>
      </c>
      <c r="D21" s="7">
        <v>1889</v>
      </c>
      <c r="E21" s="4"/>
      <c r="F21" s="11">
        <v>2601</v>
      </c>
    </row>
    <row r="22" spans="3:6" ht="12.75">
      <c r="C22" t="s">
        <v>8</v>
      </c>
      <c r="D22" s="7">
        <v>734</v>
      </c>
      <c r="E22" s="4"/>
      <c r="F22" s="11">
        <v>652</v>
      </c>
    </row>
    <row r="23" spans="4:6" ht="12.75">
      <c r="D23" s="8">
        <f>SUM(D16:D22)</f>
        <v>9221</v>
      </c>
      <c r="E23" s="4"/>
      <c r="F23" s="12">
        <f>SUM(F16:F22)</f>
        <v>9339</v>
      </c>
    </row>
    <row r="24" spans="1:6" ht="12.75">
      <c r="A24">
        <v>6</v>
      </c>
      <c r="B24" t="s">
        <v>18</v>
      </c>
      <c r="D24" s="7"/>
      <c r="E24" s="4"/>
      <c r="F24" s="11"/>
    </row>
    <row r="25" spans="3:6" ht="12.75">
      <c r="C25" t="s">
        <v>19</v>
      </c>
      <c r="D25" s="7">
        <v>508</v>
      </c>
      <c r="E25" s="4"/>
      <c r="F25" s="11">
        <v>898</v>
      </c>
    </row>
    <row r="26" spans="3:6" ht="12.75">
      <c r="C26" t="s">
        <v>20</v>
      </c>
      <c r="D26" s="7">
        <v>886</v>
      </c>
      <c r="E26" s="4"/>
      <c r="F26" s="11">
        <v>804</v>
      </c>
    </row>
    <row r="27" spans="3:6" ht="12.75">
      <c r="C27" t="s">
        <v>22</v>
      </c>
      <c r="D27" s="7">
        <v>3370</v>
      </c>
      <c r="E27" s="4"/>
      <c r="F27" s="11">
        <v>3378</v>
      </c>
    </row>
    <row r="28" spans="3:6" ht="12.75">
      <c r="C28" s="1" t="s">
        <v>33</v>
      </c>
      <c r="D28" s="7">
        <v>500</v>
      </c>
      <c r="E28" s="4"/>
      <c r="F28" s="11">
        <v>704</v>
      </c>
    </row>
    <row r="29" spans="3:6" ht="12.75">
      <c r="C29" t="s">
        <v>21</v>
      </c>
      <c r="D29" s="7">
        <v>212</v>
      </c>
      <c r="E29" s="4"/>
      <c r="F29" s="11">
        <v>341</v>
      </c>
    </row>
    <row r="30" spans="4:6" ht="12.75">
      <c r="D30" s="8">
        <f>SUM(D25:D29)</f>
        <v>5476</v>
      </c>
      <c r="E30" s="4"/>
      <c r="F30" s="12">
        <f>SUM(F25:F29)</f>
        <v>6125</v>
      </c>
    </row>
    <row r="31" spans="4:6" ht="12.75">
      <c r="D31" s="9"/>
      <c r="E31" s="4"/>
      <c r="F31" s="13"/>
    </row>
    <row r="32" spans="1:6" ht="12.75">
      <c r="A32">
        <v>7</v>
      </c>
      <c r="B32" t="s">
        <v>23</v>
      </c>
      <c r="D32" s="3">
        <f>D23-D30</f>
        <v>3745</v>
      </c>
      <c r="E32" s="4"/>
      <c r="F32" s="4">
        <f>F23-F30</f>
        <v>3214</v>
      </c>
    </row>
    <row r="33" spans="4:6" ht="13.5" thickBot="1">
      <c r="D33" s="14">
        <f>SUM(D7:D13)+D32</f>
        <v>14442</v>
      </c>
      <c r="F33" s="14">
        <f>SUM(F7:F13)+F32</f>
        <v>13874</v>
      </c>
    </row>
    <row r="34" spans="1:2" ht="13.5" thickTop="1">
      <c r="A34">
        <v>8</v>
      </c>
      <c r="B34" t="s">
        <v>24</v>
      </c>
    </row>
    <row r="35" spans="1:6" ht="12.75">
      <c r="A35">
        <v>9</v>
      </c>
      <c r="B35" t="s">
        <v>25</v>
      </c>
      <c r="D35" s="3">
        <v>11250</v>
      </c>
      <c r="E35" s="4"/>
      <c r="F35" s="4">
        <v>11250</v>
      </c>
    </row>
    <row r="36" spans="1:6" ht="12.75">
      <c r="A36">
        <v>10</v>
      </c>
      <c r="B36" t="s">
        <v>26</v>
      </c>
      <c r="D36" s="3"/>
      <c r="E36" s="4"/>
      <c r="F36" s="4"/>
    </row>
    <row r="37" spans="3:6" ht="12.75">
      <c r="C37" t="s">
        <v>27</v>
      </c>
      <c r="D37" s="3">
        <v>327</v>
      </c>
      <c r="E37" s="4"/>
      <c r="F37" s="4">
        <v>327</v>
      </c>
    </row>
    <row r="38" spans="3:6" ht="12.75">
      <c r="C38" t="s">
        <v>28</v>
      </c>
      <c r="D38" s="3">
        <v>49</v>
      </c>
      <c r="E38" s="4"/>
      <c r="F38" s="4">
        <v>49</v>
      </c>
    </row>
    <row r="39" spans="3:6" ht="12.75">
      <c r="C39" t="s">
        <v>29</v>
      </c>
      <c r="D39" s="15">
        <v>1518</v>
      </c>
      <c r="E39" s="4"/>
      <c r="F39" s="16">
        <v>886</v>
      </c>
    </row>
    <row r="40" spans="4:6" ht="12.75">
      <c r="D40" s="3">
        <f>SUM(D35:D39)</f>
        <v>13144</v>
      </c>
      <c r="E40" s="4"/>
      <c r="F40" s="4">
        <f>SUM(F35:F39)</f>
        <v>12512</v>
      </c>
    </row>
    <row r="41" spans="4:6" ht="12.75">
      <c r="D41" s="3"/>
      <c r="E41" s="4"/>
      <c r="F41" s="4"/>
    </row>
    <row r="42" spans="1:6" ht="12.75">
      <c r="A42">
        <v>11</v>
      </c>
      <c r="B42" s="1" t="s">
        <v>34</v>
      </c>
      <c r="D42" s="3">
        <v>1213</v>
      </c>
      <c r="E42" s="4"/>
      <c r="F42" s="4">
        <v>1276</v>
      </c>
    </row>
    <row r="43" spans="4:6" ht="12.75">
      <c r="D43" s="3"/>
      <c r="E43" s="4"/>
      <c r="F43" s="4"/>
    </row>
    <row r="44" spans="1:6" ht="12.75">
      <c r="A44">
        <v>12</v>
      </c>
      <c r="B44" t="s">
        <v>30</v>
      </c>
      <c r="D44" s="3">
        <v>85</v>
      </c>
      <c r="E44" s="4"/>
      <c r="F44" s="4">
        <v>86</v>
      </c>
    </row>
    <row r="45" spans="4:6" ht="13.5" thickBot="1">
      <c r="D45" s="17">
        <f>SUM(D40:D44)</f>
        <v>14442</v>
      </c>
      <c r="E45" s="4"/>
      <c r="F45" s="18">
        <f>SUM(F40:F44)</f>
        <v>13874</v>
      </c>
    </row>
    <row r="46" spans="4:6" ht="13.5" thickTop="1">
      <c r="D46" s="3"/>
      <c r="E46" s="4"/>
      <c r="F46" s="4"/>
    </row>
    <row r="47" spans="1:6" ht="12.75">
      <c r="A47">
        <v>13</v>
      </c>
      <c r="B47" t="s">
        <v>31</v>
      </c>
      <c r="D47" s="19">
        <f>D40/112500</f>
        <v>0.11683555555555555</v>
      </c>
      <c r="E47" s="4"/>
      <c r="F47" s="19">
        <f>F40/112500</f>
        <v>0.11121777777777778</v>
      </c>
    </row>
    <row r="48" spans="4:6" ht="12.75">
      <c r="D48" s="3"/>
      <c r="E48" s="4"/>
      <c r="F48" s="4"/>
    </row>
    <row r="49" spans="4:6" ht="12.75">
      <c r="D49" s="3"/>
      <c r="E49" s="4"/>
      <c r="F49" s="4"/>
    </row>
    <row r="50" spans="4:6" ht="12.75">
      <c r="D50" s="3"/>
      <c r="E50" s="4"/>
      <c r="F50" s="4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Tan</cp:lastModifiedBy>
  <cp:lastPrinted>2002-07-24T19:27:58Z</cp:lastPrinted>
  <dcterms:created xsi:type="dcterms:W3CDTF">2002-07-24T19:02:19Z</dcterms:created>
  <dcterms:modified xsi:type="dcterms:W3CDTF">2002-07-25T08:42:35Z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